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_Me" sheetId="1" state="visible" r:id="rId1"/>
    <sheet xmlns:r="http://schemas.openxmlformats.org/officeDocument/2006/relationships" name="Prompts" sheetId="2" state="visible" r:id="rId2"/>
    <sheet xmlns:r="http://schemas.openxmlformats.org/officeDocument/2006/relationships" name="Log" sheetId="3" state="visible" r:id="rId3"/>
    <sheet xmlns:r="http://schemas.openxmlformats.org/officeDocument/2006/relationships" name="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1D7A45"/>
      <sz val="16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7A45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164" fontId="0" fillId="0" borderId="0" pivotButton="0" quotePrefix="0" xfId="0"/>
    <xf numFmtId="9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AI visibility prompt tracker</t>
        </is>
      </c>
    </row>
    <row r="2">
      <c r="A2" s="2" t="inlineStr">
        <is>
          <t>by Asfand Yar Junejo, asfandjunejo.com</t>
        </is>
      </c>
    </row>
    <row r="3">
      <c r="A3" s="2" t="inlineStr"/>
    </row>
    <row r="4">
      <c r="A4" s="2" t="inlineStr">
        <is>
          <t>What it is: a log for testing the same prompts every week in Google and AI assistants and writing down whether your site is named or cited.</t>
        </is>
      </c>
    </row>
    <row r="5">
      <c r="A5" s="2" t="inlineStr">
        <is>
          <t>What it is not: a ranking tool. AI answers change between runs, so one result is one observation.</t>
        </is>
      </c>
    </row>
    <row r="6">
      <c r="A6" s="2" t="inlineStr"/>
    </row>
    <row r="7">
      <c r="A7" s="3" t="inlineStr">
        <is>
          <t>How to use it</t>
        </is>
      </c>
    </row>
    <row r="8">
      <c r="A8" s="2" t="inlineStr">
        <is>
          <t>1. Fill the Prompts sheet with 8 to 15 questions your customers really ask. Include your brand name and a few category questions.</t>
        </is>
      </c>
    </row>
    <row r="9">
      <c r="A9" s="2" t="inlineStr">
        <is>
          <t>2. Each week, run every prompt on every engine you care about. Use a signed-out browser window so your history does not change the answer.</t>
        </is>
      </c>
    </row>
    <row r="10">
      <c r="A10" s="2" t="inlineStr">
        <is>
          <t>3. Add one row per run in the Log sheet. Write the date, engine and exact prompt. Say whether your site was named, and whether it was cited with a link.</t>
        </is>
      </c>
    </row>
    <row r="11">
      <c r="A11" s="2" t="inlineStr">
        <is>
          <t>4. Save a screenshot for every run and note its file name.</t>
        </is>
      </c>
    </row>
    <row r="12">
      <c r="A12" s="2" t="inlineStr">
        <is>
          <t>5. Read the Summary sheet after four weeks. Compare the first and last weeks and write down what you changed on the site in between.</t>
        </is>
      </c>
    </row>
    <row r="13">
      <c r="A13" s="2" t="inlineStr"/>
    </row>
    <row r="14">
      <c r="A14" s="3" t="inlineStr">
        <is>
          <t>Rules that keep the log honest</t>
        </is>
      </c>
    </row>
    <row r="15">
      <c r="A15" s="2" t="inlineStr">
        <is>
          <t>- Log the runs where you are absent, not only the ones where you appear.</t>
        </is>
      </c>
    </row>
    <row r="16">
      <c r="A16" s="2" t="inlineStr">
        <is>
          <t>- Do not rewrite a prompt to get a better result. Change a prompt only by adding a new row in Prompts.</t>
        </is>
      </c>
    </row>
    <row r="17">
      <c r="A17" s="2" t="inlineStr">
        <is>
          <t>- A rise after a change is an observation, not proof the change caused it.</t>
        </is>
      </c>
    </row>
    <row r="18">
      <c r="A18" s="2" t="inlineStr">
        <is>
          <t>- Note the location and whether you were signed in. Both change results.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58" customWidth="1" min="2" max="2"/>
    <col width="52" customWidth="1" min="3" max="3"/>
    <col width="18" customWidth="1" min="4" max="4"/>
  </cols>
  <sheetData>
    <row r="1" ht="32" customHeight="1">
      <c r="A1" s="4" t="inlineStr">
        <is>
          <t>ID</t>
        </is>
      </c>
      <c r="B1" s="4" t="inlineStr">
        <is>
          <t>Prompt (exact wording)</t>
        </is>
      </c>
      <c r="C1" s="4" t="inlineStr">
        <is>
          <t>Why it matters</t>
        </is>
      </c>
      <c r="D1" s="4" t="inlineStr">
        <is>
          <t>Type</t>
        </is>
      </c>
    </row>
    <row r="2">
      <c r="A2" s="5" t="inlineStr">
        <is>
          <t>P1</t>
        </is>
      </c>
      <c r="B2" s="5" t="inlineStr">
        <is>
          <t>ai search visibility expert in pakistan</t>
        </is>
      </c>
      <c r="C2" s="5" t="inlineStr">
        <is>
          <t>The phrase the landing page targets</t>
        </is>
      </c>
      <c r="D2" s="5" t="inlineStr">
        <is>
          <t>Commercial</t>
        </is>
      </c>
    </row>
    <row r="3">
      <c r="A3" s="5" t="inlineStr">
        <is>
          <t>P2</t>
        </is>
      </c>
      <c r="B3" s="5" t="inlineStr">
        <is>
          <t>AI search visibility consultant</t>
        </is>
      </c>
      <c r="C3" s="5" t="inlineStr">
        <is>
          <t>The same service without a place name</t>
        </is>
      </c>
      <c r="D3" s="5" t="inlineStr">
        <is>
          <t>Commercial</t>
        </is>
      </c>
    </row>
    <row r="4">
      <c r="A4" s="5" t="inlineStr">
        <is>
          <t>P3</t>
        </is>
      </c>
      <c r="B4" s="5" t="inlineStr">
        <is>
          <t>who is Asfand Yar Junejo</t>
        </is>
      </c>
      <c r="C4" s="5" t="inlineStr">
        <is>
          <t>Whether engines recognise the person as an entity</t>
        </is>
      </c>
      <c r="D4" s="5" t="inlineStr">
        <is>
          <t>Entity</t>
        </is>
      </c>
    </row>
    <row r="5">
      <c r="A5" s="5" t="inlineStr">
        <is>
          <t>P4</t>
        </is>
      </c>
      <c r="B5" s="5" t="inlineStr">
        <is>
          <t>how to measure brand visibility in Google AI Overviews</t>
        </is>
      </c>
      <c r="C5" s="5" t="inlineStr">
        <is>
          <t>A question the site answers in depth</t>
        </is>
      </c>
      <c r="D5" s="5" t="inlineStr">
        <is>
          <t>Informational</t>
        </is>
      </c>
    </row>
    <row r="6">
      <c r="A6" s="5" t="inlineStr">
        <is>
          <t>P5</t>
        </is>
      </c>
      <c r="B6" s="5" t="inlineStr">
        <is>
          <t>what is an entity home page</t>
        </is>
      </c>
      <c r="C6" s="5" t="inlineStr">
        <is>
          <t>Matches an existing post</t>
        </is>
      </c>
      <c r="D6" s="5" t="inlineStr">
        <is>
          <t>Informational</t>
        </is>
      </c>
    </row>
    <row r="7">
      <c r="A7" s="5" t="inlineStr">
        <is>
          <t>P6</t>
        </is>
      </c>
      <c r="B7" s="5" t="inlineStr">
        <is>
          <t>ranking vs retrieval vs citation in AI search</t>
        </is>
      </c>
      <c r="C7" s="5" t="inlineStr">
        <is>
          <t>Matches an existing post</t>
        </is>
      </c>
      <c r="D7" s="5" t="inlineStr">
        <is>
          <t>Informational</t>
        </is>
      </c>
    </row>
    <row r="8">
      <c r="A8" s="5" t="inlineStr">
        <is>
          <t>P7</t>
        </is>
      </c>
      <c r="B8" s="5" t="inlineStr">
        <is>
          <t>Google September 2026 spam update how to diagnose traffic loss</t>
        </is>
      </c>
      <c r="C8" s="5" t="inlineStr">
        <is>
          <t>Matches the spam update article</t>
        </is>
      </c>
      <c r="D8" s="5" t="inlineStr">
        <is>
          <t>Informational</t>
        </is>
      </c>
    </row>
    <row r="9">
      <c r="A9" s="5" t="inlineStr">
        <is>
          <t>P8</t>
        </is>
      </c>
      <c r="B9" s="5" t="inlineStr">
        <is>
          <t>what is answer-first content</t>
        </is>
      </c>
      <c r="C9" s="5" t="inlineStr">
        <is>
          <t>Matches an existing post</t>
        </is>
      </c>
      <c r="D9" s="5" t="inlineStr">
        <is>
          <t>Informational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8" customWidth="1" min="3" max="3"/>
    <col width="9" customWidth="1" min="4" max="4"/>
    <col width="44" customWidth="1" min="5" max="5"/>
    <col width="10" customWidth="1" min="6" max="6"/>
    <col width="16" customWidth="1" min="7" max="7"/>
    <col width="12" customWidth="1" min="8" max="8"/>
    <col width="14" customWidth="1" min="9" max="9"/>
    <col width="14" customWidth="1" min="10" max="10"/>
    <col width="40" customWidth="1" min="11" max="11"/>
    <col width="22" customWidth="1" min="12" max="12"/>
    <col width="40" customWidth="1" min="13" max="13"/>
  </cols>
  <sheetData>
    <row r="1" ht="32" customHeight="1">
      <c r="A1" s="4" t="inlineStr">
        <is>
          <t>Date</t>
        </is>
      </c>
      <c r="B1" s="4" t="inlineStr">
        <is>
          <t>Week starting</t>
        </is>
      </c>
      <c r="C1" s="4" t="inlineStr">
        <is>
          <t>Engine</t>
        </is>
      </c>
      <c r="D1" s="4" t="inlineStr">
        <is>
          <t>Prompt ID</t>
        </is>
      </c>
      <c r="E1" s="4" t="inlineStr">
        <is>
          <t>Prompt (exact)</t>
        </is>
      </c>
      <c r="F1" s="4" t="inlineStr">
        <is>
          <t>Signed in?</t>
        </is>
      </c>
      <c r="G1" s="4" t="inlineStr">
        <is>
          <t>Location</t>
        </is>
      </c>
      <c r="H1" s="4" t="inlineStr">
        <is>
          <t>Site named?</t>
        </is>
      </c>
      <c r="I1" s="4" t="inlineStr">
        <is>
          <t>Cited with a link?</t>
        </is>
      </c>
      <c r="J1" s="4" t="inlineStr">
        <is>
          <t>Other sources named (count)</t>
        </is>
      </c>
      <c r="K1" s="4" t="inlineStr">
        <is>
          <t>Source URLs</t>
        </is>
      </c>
      <c r="L1" s="4" t="inlineStr">
        <is>
          <t>Screenshot file</t>
        </is>
      </c>
      <c r="M1" s="4" t="inlineStr">
        <is>
          <t>Notes</t>
        </is>
      </c>
    </row>
    <row r="2">
      <c r="A2" s="6" t="n">
        <v>46307</v>
      </c>
      <c r="B2" s="6">
        <f>IF(A2="","",A2-WEEKDAY(A2,3))</f>
        <v/>
      </c>
      <c r="C2" s="5" t="inlineStr">
        <is>
          <t>Google (AI Overview)</t>
        </is>
      </c>
      <c r="D2" s="5" t="inlineStr">
        <is>
          <t>P1</t>
        </is>
      </c>
      <c r="E2" s="5" t="inlineStr">
        <is>
          <t>ai search visibility expert in pakistan</t>
        </is>
      </c>
      <c r="F2" s="5" t="inlineStr">
        <is>
          <t>No</t>
        </is>
      </c>
      <c r="G2" s="5" t="inlineStr">
        <is>
          <t>Not detected</t>
        </is>
      </c>
      <c r="H2" s="5" t="inlineStr">
        <is>
          <t>No</t>
        </is>
      </c>
      <c r="I2" s="5" t="inlineStr">
        <is>
          <t>No</t>
        </is>
      </c>
      <c r="J2" s="5" t="n">
        <v>6</v>
      </c>
      <c r="K2" s="5" t="inlineStr"/>
      <c r="L2" s="5" t="inlineStr"/>
      <c r="M2" s="5" t="inlineStr">
        <is>
          <t>Six other professionals named. Site not named. Also not among visible organic results in the saved screenshot. Landing page retitled the same day.</t>
        </is>
      </c>
    </row>
    <row r="3">
      <c r="A3" s="7" t="n"/>
      <c r="B3" s="7">
        <f>IF(A3="","",A3-WEEKDAY(A3,3))</f>
        <v/>
      </c>
    </row>
    <row r="4">
      <c r="A4" s="7" t="n"/>
      <c r="B4" s="7">
        <f>IF(A4="","",A4-WEEKDAY(A4,3))</f>
        <v/>
      </c>
    </row>
    <row r="5">
      <c r="A5" s="7" t="n"/>
      <c r="B5" s="7">
        <f>IF(A5="","",A5-WEEKDAY(A5,3))</f>
        <v/>
      </c>
    </row>
    <row r="6">
      <c r="A6" s="7" t="n"/>
      <c r="B6" s="7">
        <f>IF(A6="","",A6-WEEKDAY(A6,3))</f>
        <v/>
      </c>
    </row>
    <row r="7">
      <c r="A7" s="7" t="n"/>
      <c r="B7" s="7">
        <f>IF(A7="","",A7-WEEKDAY(A7,3))</f>
        <v/>
      </c>
    </row>
    <row r="8">
      <c r="A8" s="7" t="n"/>
      <c r="B8" s="7">
        <f>IF(A8="","",A8-WEEKDAY(A8,3))</f>
        <v/>
      </c>
    </row>
    <row r="9">
      <c r="A9" s="7" t="n"/>
      <c r="B9" s="7">
        <f>IF(A9="","",A9-WEEKDAY(A9,3))</f>
        <v/>
      </c>
    </row>
    <row r="10">
      <c r="A10" s="7" t="n"/>
      <c r="B10" s="7">
        <f>IF(A10="","",A10-WEEKDAY(A10,3))</f>
        <v/>
      </c>
    </row>
    <row r="11">
      <c r="A11" s="7" t="n"/>
      <c r="B11" s="7">
        <f>IF(A11="","",A11-WEEKDAY(A11,3))</f>
        <v/>
      </c>
    </row>
    <row r="12">
      <c r="A12" s="7" t="n"/>
      <c r="B12" s="7">
        <f>IF(A12="","",A12-WEEKDAY(A12,3))</f>
        <v/>
      </c>
    </row>
    <row r="13">
      <c r="A13" s="7" t="n"/>
      <c r="B13" s="7">
        <f>IF(A13="","",A13-WEEKDAY(A13,3))</f>
        <v/>
      </c>
    </row>
    <row r="14">
      <c r="A14" s="7" t="n"/>
      <c r="B14" s="7">
        <f>IF(A14="","",A14-WEEKDAY(A14,3))</f>
        <v/>
      </c>
    </row>
    <row r="15">
      <c r="A15" s="7" t="n"/>
      <c r="B15" s="7">
        <f>IF(A15="","",A15-WEEKDAY(A15,3))</f>
        <v/>
      </c>
    </row>
    <row r="16">
      <c r="A16" s="7" t="n"/>
      <c r="B16" s="7">
        <f>IF(A16="","",A16-WEEKDAY(A16,3))</f>
        <v/>
      </c>
    </row>
    <row r="17">
      <c r="A17" s="7" t="n"/>
      <c r="B17" s="7">
        <f>IF(A17="","",A17-WEEKDAY(A17,3))</f>
        <v/>
      </c>
    </row>
    <row r="18">
      <c r="A18" s="7" t="n"/>
      <c r="B18" s="7">
        <f>IF(A18="","",A18-WEEKDAY(A18,3))</f>
        <v/>
      </c>
    </row>
    <row r="19">
      <c r="A19" s="7" t="n"/>
      <c r="B19" s="7">
        <f>IF(A19="","",A19-WEEKDAY(A19,3))</f>
        <v/>
      </c>
    </row>
    <row r="20">
      <c r="A20" s="7" t="n"/>
      <c r="B20" s="7">
        <f>IF(A20="","",A20-WEEKDAY(A20,3))</f>
        <v/>
      </c>
    </row>
    <row r="21">
      <c r="A21" s="7" t="n"/>
      <c r="B21" s="7">
        <f>IF(A21="","",A21-WEEKDAY(A21,3))</f>
        <v/>
      </c>
    </row>
    <row r="22">
      <c r="A22" s="7" t="n"/>
      <c r="B22" s="7">
        <f>IF(A22="","",A22-WEEKDAY(A22,3))</f>
        <v/>
      </c>
    </row>
    <row r="23">
      <c r="A23" s="7" t="n"/>
      <c r="B23" s="7">
        <f>IF(A23="","",A23-WEEKDAY(A23,3))</f>
        <v/>
      </c>
    </row>
    <row r="24">
      <c r="A24" s="7" t="n"/>
      <c r="B24" s="7">
        <f>IF(A24="","",A24-WEEKDAY(A24,3))</f>
        <v/>
      </c>
    </row>
    <row r="25">
      <c r="A25" s="7" t="n"/>
      <c r="B25" s="7">
        <f>IF(A25="","",A25-WEEKDAY(A25,3))</f>
        <v/>
      </c>
    </row>
    <row r="26">
      <c r="A26" s="7" t="n"/>
      <c r="B26" s="7">
        <f>IF(A26="","",A26-WEEKDAY(A26,3))</f>
        <v/>
      </c>
    </row>
    <row r="27">
      <c r="A27" s="7" t="n"/>
      <c r="B27" s="7">
        <f>IF(A27="","",A27-WEEKDAY(A27,3))</f>
        <v/>
      </c>
    </row>
    <row r="28">
      <c r="A28" s="7" t="n"/>
      <c r="B28" s="7">
        <f>IF(A28="","",A28-WEEKDAY(A28,3))</f>
        <v/>
      </c>
    </row>
    <row r="29">
      <c r="A29" s="7" t="n"/>
      <c r="B29" s="7">
        <f>IF(A29="","",A29-WEEKDAY(A29,3))</f>
        <v/>
      </c>
    </row>
    <row r="30">
      <c r="A30" s="7" t="n"/>
      <c r="B30" s="7">
        <f>IF(A30="","",A30-WEEKDAY(A30,3))</f>
        <v/>
      </c>
    </row>
    <row r="31">
      <c r="A31" s="7" t="n"/>
      <c r="B31" s="7">
        <f>IF(A31="","",A31-WEEKDAY(A31,3))</f>
        <v/>
      </c>
    </row>
    <row r="32">
      <c r="A32" s="7" t="n"/>
      <c r="B32" s="7">
        <f>IF(A32="","",A32-WEEKDAY(A32,3))</f>
        <v/>
      </c>
    </row>
    <row r="33">
      <c r="A33" s="7" t="n"/>
      <c r="B33" s="7">
        <f>IF(A33="","",A33-WEEKDAY(A33,3))</f>
        <v/>
      </c>
    </row>
    <row r="34">
      <c r="A34" s="7" t="n"/>
      <c r="B34" s="7">
        <f>IF(A34="","",A34-WEEKDAY(A34,3))</f>
        <v/>
      </c>
    </row>
    <row r="35">
      <c r="A35" s="7" t="n"/>
      <c r="B35" s="7">
        <f>IF(A35="","",A35-WEEKDAY(A35,3))</f>
        <v/>
      </c>
    </row>
    <row r="36">
      <c r="A36" s="7" t="n"/>
      <c r="B36" s="7">
        <f>IF(A36="","",A36-WEEKDAY(A36,3))</f>
        <v/>
      </c>
    </row>
    <row r="37">
      <c r="A37" s="7" t="n"/>
      <c r="B37" s="7">
        <f>IF(A37="","",A37-WEEKDAY(A37,3))</f>
        <v/>
      </c>
    </row>
    <row r="38">
      <c r="A38" s="7" t="n"/>
      <c r="B38" s="7">
        <f>IF(A38="","",A38-WEEKDAY(A38,3))</f>
        <v/>
      </c>
    </row>
    <row r="39">
      <c r="A39" s="7" t="n"/>
      <c r="B39" s="7">
        <f>IF(A39="","",A39-WEEKDAY(A39,3))</f>
        <v/>
      </c>
    </row>
    <row r="40">
      <c r="A40" s="7" t="n"/>
      <c r="B40" s="7">
        <f>IF(A40="","",A40-WEEKDAY(A40,3))</f>
        <v/>
      </c>
    </row>
    <row r="41">
      <c r="A41" s="7" t="n"/>
      <c r="B41" s="7">
        <f>IF(A41="","",A41-WEEKDAY(A41,3))</f>
        <v/>
      </c>
    </row>
    <row r="42">
      <c r="A42" s="7" t="n"/>
      <c r="B42" s="7">
        <f>IF(A42="","",A42-WEEKDAY(A42,3))</f>
        <v/>
      </c>
    </row>
    <row r="43">
      <c r="A43" s="7" t="n"/>
      <c r="B43" s="7">
        <f>IF(A43="","",A43-WEEKDAY(A43,3))</f>
        <v/>
      </c>
    </row>
    <row r="44">
      <c r="A44" s="7" t="n"/>
      <c r="B44" s="7">
        <f>IF(A44="","",A44-WEEKDAY(A44,3))</f>
        <v/>
      </c>
    </row>
    <row r="45">
      <c r="A45" s="7" t="n"/>
      <c r="B45" s="7">
        <f>IF(A45="","",A45-WEEKDAY(A45,3))</f>
        <v/>
      </c>
    </row>
    <row r="46">
      <c r="A46" s="7" t="n"/>
      <c r="B46" s="7">
        <f>IF(A46="","",A46-WEEKDAY(A46,3))</f>
        <v/>
      </c>
    </row>
    <row r="47">
      <c r="A47" s="7" t="n"/>
      <c r="B47" s="7">
        <f>IF(A47="","",A47-WEEKDAY(A47,3))</f>
        <v/>
      </c>
    </row>
    <row r="48">
      <c r="A48" s="7" t="n"/>
      <c r="B48" s="7">
        <f>IF(A48="","",A48-WEEKDAY(A48,3))</f>
        <v/>
      </c>
    </row>
    <row r="49">
      <c r="A49" s="7" t="n"/>
      <c r="B49" s="7">
        <f>IF(A49="","",A49-WEEKDAY(A49,3))</f>
        <v/>
      </c>
    </row>
    <row r="50">
      <c r="A50" s="7" t="n"/>
      <c r="B50" s="7">
        <f>IF(A50="","",A50-WEEKDAY(A50,3))</f>
        <v/>
      </c>
    </row>
    <row r="51">
      <c r="A51" s="7" t="n"/>
      <c r="B51" s="7">
        <f>IF(A51="","",A51-WEEKDAY(A51,3))</f>
        <v/>
      </c>
    </row>
    <row r="52">
      <c r="A52" s="7" t="n"/>
      <c r="B52" s="7">
        <f>IF(A52="","",A52-WEEKDAY(A52,3))</f>
        <v/>
      </c>
    </row>
    <row r="53">
      <c r="A53" s="7" t="n"/>
      <c r="B53" s="7">
        <f>IF(A53="","",A53-WEEKDAY(A53,3))</f>
        <v/>
      </c>
    </row>
    <row r="54">
      <c r="A54" s="7" t="n"/>
      <c r="B54" s="7">
        <f>IF(A54="","",A54-WEEKDAY(A54,3))</f>
        <v/>
      </c>
    </row>
    <row r="55">
      <c r="A55" s="7" t="n"/>
      <c r="B55" s="7">
        <f>IF(A55="","",A55-WEEKDAY(A55,3))</f>
        <v/>
      </c>
    </row>
    <row r="56">
      <c r="A56" s="7" t="n"/>
      <c r="B56" s="7">
        <f>IF(A56="","",A56-WEEKDAY(A56,3))</f>
        <v/>
      </c>
    </row>
    <row r="57">
      <c r="A57" s="7" t="n"/>
      <c r="B57" s="7">
        <f>IF(A57="","",A57-WEEKDAY(A57,3))</f>
        <v/>
      </c>
    </row>
    <row r="58">
      <c r="A58" s="7" t="n"/>
      <c r="B58" s="7">
        <f>IF(A58="","",A58-WEEKDAY(A58,3))</f>
        <v/>
      </c>
    </row>
    <row r="59">
      <c r="A59" s="7" t="n"/>
      <c r="B59" s="7">
        <f>IF(A59="","",A59-WEEKDAY(A59,3))</f>
        <v/>
      </c>
    </row>
    <row r="60">
      <c r="A60" s="7" t="n"/>
      <c r="B60" s="7">
        <f>IF(A60="","",A60-WEEKDAY(A60,3))</f>
        <v/>
      </c>
    </row>
    <row r="61">
      <c r="A61" s="7" t="n"/>
      <c r="B61" s="7">
        <f>IF(A61="","",A61-WEEKDAY(A61,3))</f>
        <v/>
      </c>
    </row>
    <row r="62">
      <c r="A62" s="7" t="n"/>
      <c r="B62" s="7">
        <f>IF(A62="","",A62-WEEKDAY(A62,3))</f>
        <v/>
      </c>
    </row>
    <row r="63">
      <c r="A63" s="7" t="n"/>
      <c r="B63" s="7">
        <f>IF(A63="","",A63-WEEKDAY(A63,3))</f>
        <v/>
      </c>
    </row>
    <row r="64">
      <c r="A64" s="7" t="n"/>
      <c r="B64" s="7">
        <f>IF(A64="","",A64-WEEKDAY(A64,3))</f>
        <v/>
      </c>
    </row>
    <row r="65">
      <c r="A65" s="7" t="n"/>
      <c r="B65" s="7">
        <f>IF(A65="","",A65-WEEKDAY(A65,3))</f>
        <v/>
      </c>
    </row>
    <row r="66">
      <c r="A66" s="7" t="n"/>
      <c r="B66" s="7">
        <f>IF(A66="","",A66-WEEKDAY(A66,3))</f>
        <v/>
      </c>
    </row>
    <row r="67">
      <c r="A67" s="7" t="n"/>
      <c r="B67" s="7">
        <f>IF(A67="","",A67-WEEKDAY(A67,3))</f>
        <v/>
      </c>
    </row>
    <row r="68">
      <c r="A68" s="7" t="n"/>
      <c r="B68" s="7">
        <f>IF(A68="","",A68-WEEKDAY(A68,3))</f>
        <v/>
      </c>
    </row>
    <row r="69">
      <c r="A69" s="7" t="n"/>
      <c r="B69" s="7">
        <f>IF(A69="","",A69-WEEKDAY(A69,3))</f>
        <v/>
      </c>
    </row>
    <row r="70">
      <c r="A70" s="7" t="n"/>
      <c r="B70" s="7">
        <f>IF(A70="","",A70-WEEKDAY(A70,3))</f>
        <v/>
      </c>
    </row>
    <row r="71">
      <c r="A71" s="7" t="n"/>
      <c r="B71" s="7">
        <f>IF(A71="","",A71-WEEKDAY(A71,3))</f>
        <v/>
      </c>
    </row>
    <row r="72">
      <c r="A72" s="7" t="n"/>
      <c r="B72" s="7">
        <f>IF(A72="","",A72-WEEKDAY(A72,3))</f>
        <v/>
      </c>
    </row>
    <row r="73">
      <c r="A73" s="7" t="n"/>
      <c r="B73" s="7">
        <f>IF(A73="","",A73-WEEKDAY(A73,3))</f>
        <v/>
      </c>
    </row>
    <row r="74">
      <c r="A74" s="7" t="n"/>
      <c r="B74" s="7">
        <f>IF(A74="","",A74-WEEKDAY(A74,3))</f>
        <v/>
      </c>
    </row>
    <row r="75">
      <c r="A75" s="7" t="n"/>
      <c r="B75" s="7">
        <f>IF(A75="","",A75-WEEKDAY(A75,3))</f>
        <v/>
      </c>
    </row>
    <row r="76">
      <c r="A76" s="7" t="n"/>
      <c r="B76" s="7">
        <f>IF(A76="","",A76-WEEKDAY(A76,3))</f>
        <v/>
      </c>
    </row>
    <row r="77">
      <c r="A77" s="7" t="n"/>
      <c r="B77" s="7">
        <f>IF(A77="","",A77-WEEKDAY(A77,3))</f>
        <v/>
      </c>
    </row>
    <row r="78">
      <c r="A78" s="7" t="n"/>
      <c r="B78" s="7">
        <f>IF(A78="","",A78-WEEKDAY(A78,3))</f>
        <v/>
      </c>
    </row>
    <row r="79">
      <c r="A79" s="7" t="n"/>
      <c r="B79" s="7">
        <f>IF(A79="","",A79-WEEKDAY(A79,3))</f>
        <v/>
      </c>
    </row>
    <row r="80">
      <c r="A80" s="7" t="n"/>
      <c r="B80" s="7">
        <f>IF(A80="","",A80-WEEKDAY(A80,3))</f>
        <v/>
      </c>
    </row>
    <row r="81">
      <c r="A81" s="7" t="n"/>
      <c r="B81" s="7">
        <f>IF(A81="","",A81-WEEKDAY(A81,3))</f>
        <v/>
      </c>
    </row>
    <row r="82">
      <c r="A82" s="7" t="n"/>
      <c r="B82" s="7">
        <f>IF(A82="","",A82-WEEKDAY(A82,3))</f>
        <v/>
      </c>
    </row>
    <row r="83">
      <c r="A83" s="7" t="n"/>
      <c r="B83" s="7">
        <f>IF(A83="","",A83-WEEKDAY(A83,3))</f>
        <v/>
      </c>
    </row>
    <row r="84">
      <c r="A84" s="7" t="n"/>
      <c r="B84" s="7">
        <f>IF(A84="","",A84-WEEKDAY(A84,3))</f>
        <v/>
      </c>
    </row>
    <row r="85">
      <c r="A85" s="7" t="n"/>
      <c r="B85" s="7">
        <f>IF(A85="","",A85-WEEKDAY(A85,3))</f>
        <v/>
      </c>
    </row>
    <row r="86">
      <c r="A86" s="7" t="n"/>
      <c r="B86" s="7">
        <f>IF(A86="","",A86-WEEKDAY(A86,3))</f>
        <v/>
      </c>
    </row>
    <row r="87">
      <c r="A87" s="7" t="n"/>
      <c r="B87" s="7">
        <f>IF(A87="","",A87-WEEKDAY(A87,3))</f>
        <v/>
      </c>
    </row>
    <row r="88">
      <c r="A88" s="7" t="n"/>
      <c r="B88" s="7">
        <f>IF(A88="","",A88-WEEKDAY(A88,3))</f>
        <v/>
      </c>
    </row>
    <row r="89">
      <c r="A89" s="7" t="n"/>
      <c r="B89" s="7">
        <f>IF(A89="","",A89-WEEKDAY(A89,3))</f>
        <v/>
      </c>
    </row>
    <row r="90">
      <c r="A90" s="7" t="n"/>
      <c r="B90" s="7">
        <f>IF(A90="","",A90-WEEKDAY(A90,3))</f>
        <v/>
      </c>
    </row>
    <row r="91">
      <c r="A91" s="7" t="n"/>
      <c r="B91" s="7">
        <f>IF(A91="","",A91-WEEKDAY(A91,3))</f>
        <v/>
      </c>
    </row>
    <row r="92">
      <c r="A92" s="7" t="n"/>
      <c r="B92" s="7">
        <f>IF(A92="","",A92-WEEKDAY(A92,3))</f>
        <v/>
      </c>
    </row>
    <row r="93">
      <c r="A93" s="7" t="n"/>
      <c r="B93" s="7">
        <f>IF(A93="","",A93-WEEKDAY(A93,3))</f>
        <v/>
      </c>
    </row>
    <row r="94">
      <c r="A94" s="7" t="n"/>
      <c r="B94" s="7">
        <f>IF(A94="","",A94-WEEKDAY(A94,3))</f>
        <v/>
      </c>
    </row>
    <row r="95">
      <c r="A95" s="7" t="n"/>
      <c r="B95" s="7">
        <f>IF(A95="","",A95-WEEKDAY(A95,3))</f>
        <v/>
      </c>
    </row>
    <row r="96">
      <c r="A96" s="7" t="n"/>
      <c r="B96" s="7">
        <f>IF(A96="","",A96-WEEKDAY(A96,3))</f>
        <v/>
      </c>
    </row>
    <row r="97">
      <c r="A97" s="7" t="n"/>
      <c r="B97" s="7">
        <f>IF(A97="","",A97-WEEKDAY(A97,3))</f>
        <v/>
      </c>
    </row>
    <row r="98">
      <c r="A98" s="7" t="n"/>
      <c r="B98" s="7">
        <f>IF(A98="","",A98-WEEKDAY(A98,3))</f>
        <v/>
      </c>
    </row>
    <row r="99">
      <c r="A99" s="7" t="n"/>
      <c r="B99" s="7">
        <f>IF(A99="","",A99-WEEKDAY(A99,3))</f>
        <v/>
      </c>
    </row>
    <row r="100">
      <c r="A100" s="7" t="n"/>
      <c r="B100" s="7">
        <f>IF(A100="","",A100-WEEKDAY(A100,3))</f>
        <v/>
      </c>
    </row>
    <row r="101">
      <c r="A101" s="7" t="n"/>
      <c r="B101" s="7">
        <f>IF(A101="","",A101-WEEKDAY(A101,3))</f>
        <v/>
      </c>
    </row>
    <row r="102">
      <c r="A102" s="7" t="n"/>
      <c r="B102" s="7">
        <f>IF(A102="","",A102-WEEKDAY(A102,3))</f>
        <v/>
      </c>
    </row>
    <row r="103">
      <c r="A103" s="7" t="n"/>
      <c r="B103" s="7">
        <f>IF(A103="","",A103-WEEKDAY(A103,3))</f>
        <v/>
      </c>
    </row>
    <row r="104">
      <c r="A104" s="7" t="n"/>
      <c r="B104" s="7">
        <f>IF(A104="","",A104-WEEKDAY(A104,3))</f>
        <v/>
      </c>
    </row>
    <row r="105">
      <c r="A105" s="7" t="n"/>
      <c r="B105" s="7">
        <f>IF(A105="","",A105-WEEKDAY(A105,3))</f>
        <v/>
      </c>
    </row>
    <row r="106">
      <c r="A106" s="7" t="n"/>
      <c r="B106" s="7">
        <f>IF(A106="","",A106-WEEKDAY(A106,3))</f>
        <v/>
      </c>
    </row>
    <row r="107">
      <c r="A107" s="7" t="n"/>
      <c r="B107" s="7">
        <f>IF(A107="","",A107-WEEKDAY(A107,3))</f>
        <v/>
      </c>
    </row>
    <row r="108">
      <c r="A108" s="7" t="n"/>
      <c r="B108" s="7">
        <f>IF(A108="","",A108-WEEKDAY(A108,3))</f>
        <v/>
      </c>
    </row>
    <row r="109">
      <c r="A109" s="7" t="n"/>
      <c r="B109" s="7">
        <f>IF(A109="","",A109-WEEKDAY(A109,3))</f>
        <v/>
      </c>
    </row>
    <row r="110">
      <c r="A110" s="7" t="n"/>
      <c r="B110" s="7">
        <f>IF(A110="","",A110-WEEKDAY(A110,3))</f>
        <v/>
      </c>
    </row>
    <row r="111">
      <c r="A111" s="7" t="n"/>
      <c r="B111" s="7">
        <f>IF(A111="","",A111-WEEKDAY(A111,3))</f>
        <v/>
      </c>
    </row>
    <row r="112">
      <c r="A112" s="7" t="n"/>
      <c r="B112" s="7">
        <f>IF(A112="","",A112-WEEKDAY(A112,3))</f>
        <v/>
      </c>
    </row>
    <row r="113">
      <c r="A113" s="7" t="n"/>
      <c r="B113" s="7">
        <f>IF(A113="","",A113-WEEKDAY(A113,3))</f>
        <v/>
      </c>
    </row>
    <row r="114">
      <c r="A114" s="7" t="n"/>
      <c r="B114" s="7">
        <f>IF(A114="","",A114-WEEKDAY(A114,3))</f>
        <v/>
      </c>
    </row>
    <row r="115">
      <c r="A115" s="7" t="n"/>
      <c r="B115" s="7">
        <f>IF(A115="","",A115-WEEKDAY(A115,3))</f>
        <v/>
      </c>
    </row>
    <row r="116">
      <c r="A116" s="7" t="n"/>
      <c r="B116" s="7">
        <f>IF(A116="","",A116-WEEKDAY(A116,3))</f>
        <v/>
      </c>
    </row>
    <row r="117">
      <c r="A117" s="7" t="n"/>
      <c r="B117" s="7">
        <f>IF(A117="","",A117-WEEKDAY(A117,3))</f>
        <v/>
      </c>
    </row>
    <row r="118">
      <c r="A118" s="7" t="n"/>
      <c r="B118" s="7">
        <f>IF(A118="","",A118-WEEKDAY(A118,3))</f>
        <v/>
      </c>
    </row>
    <row r="119">
      <c r="A119" s="7" t="n"/>
      <c r="B119" s="7">
        <f>IF(A119="","",A119-WEEKDAY(A119,3))</f>
        <v/>
      </c>
    </row>
    <row r="120">
      <c r="A120" s="7" t="n"/>
      <c r="B120" s="7">
        <f>IF(A120="","",A120-WEEKDAY(A120,3))</f>
        <v/>
      </c>
    </row>
    <row r="121">
      <c r="A121" s="7" t="n"/>
      <c r="B121" s="7">
        <f>IF(A121="","",A121-WEEKDAY(A121,3))</f>
        <v/>
      </c>
    </row>
    <row r="122">
      <c r="A122" s="7" t="n"/>
      <c r="B122" s="7">
        <f>IF(A122="","",A122-WEEKDAY(A122,3))</f>
        <v/>
      </c>
    </row>
    <row r="123">
      <c r="A123" s="7" t="n"/>
      <c r="B123" s="7">
        <f>IF(A123="","",A123-WEEKDAY(A123,3))</f>
        <v/>
      </c>
    </row>
    <row r="124">
      <c r="A124" s="7" t="n"/>
      <c r="B124" s="7">
        <f>IF(A124="","",A124-WEEKDAY(A124,3))</f>
        <v/>
      </c>
    </row>
    <row r="125">
      <c r="A125" s="7" t="n"/>
      <c r="B125" s="7">
        <f>IF(A125="","",A125-WEEKDAY(A125,3))</f>
        <v/>
      </c>
    </row>
    <row r="126">
      <c r="A126" s="7" t="n"/>
      <c r="B126" s="7">
        <f>IF(A126="","",A126-WEEKDAY(A126,3))</f>
        <v/>
      </c>
    </row>
    <row r="127">
      <c r="A127" s="7" t="n"/>
      <c r="B127" s="7">
        <f>IF(A127="","",A127-WEEKDAY(A127,3))</f>
        <v/>
      </c>
    </row>
    <row r="128">
      <c r="A128" s="7" t="n"/>
      <c r="B128" s="7">
        <f>IF(A128="","",A128-WEEKDAY(A128,3))</f>
        <v/>
      </c>
    </row>
    <row r="129">
      <c r="A129" s="7" t="n"/>
      <c r="B129" s="7">
        <f>IF(A129="","",A129-WEEKDAY(A129,3))</f>
        <v/>
      </c>
    </row>
    <row r="130">
      <c r="A130" s="7" t="n"/>
      <c r="B130" s="7">
        <f>IF(A130="","",A130-WEEKDAY(A130,3))</f>
        <v/>
      </c>
    </row>
    <row r="131">
      <c r="A131" s="7" t="n"/>
      <c r="B131" s="7">
        <f>IF(A131="","",A131-WEEKDAY(A131,3))</f>
        <v/>
      </c>
    </row>
    <row r="132">
      <c r="A132" s="7" t="n"/>
      <c r="B132" s="7">
        <f>IF(A132="","",A132-WEEKDAY(A132,3))</f>
        <v/>
      </c>
    </row>
    <row r="133">
      <c r="A133" s="7" t="n"/>
      <c r="B133" s="7">
        <f>IF(A133="","",A133-WEEKDAY(A133,3))</f>
        <v/>
      </c>
    </row>
    <row r="134">
      <c r="A134" s="7" t="n"/>
      <c r="B134" s="7">
        <f>IF(A134="","",A134-WEEKDAY(A134,3))</f>
        <v/>
      </c>
    </row>
    <row r="135">
      <c r="A135" s="7" t="n"/>
      <c r="B135" s="7">
        <f>IF(A135="","",A135-WEEKDAY(A135,3))</f>
        <v/>
      </c>
    </row>
    <row r="136">
      <c r="A136" s="7" t="n"/>
      <c r="B136" s="7">
        <f>IF(A136="","",A136-WEEKDAY(A136,3))</f>
        <v/>
      </c>
    </row>
    <row r="137">
      <c r="A137" s="7" t="n"/>
      <c r="B137" s="7">
        <f>IF(A137="","",A137-WEEKDAY(A137,3))</f>
        <v/>
      </c>
    </row>
    <row r="138">
      <c r="A138" s="7" t="n"/>
      <c r="B138" s="7">
        <f>IF(A138="","",A138-WEEKDAY(A138,3))</f>
        <v/>
      </c>
    </row>
    <row r="139">
      <c r="A139" s="7" t="n"/>
      <c r="B139" s="7">
        <f>IF(A139="","",A139-WEEKDAY(A139,3))</f>
        <v/>
      </c>
    </row>
    <row r="140">
      <c r="A140" s="7" t="n"/>
      <c r="B140" s="7">
        <f>IF(A140="","",A140-WEEKDAY(A140,3))</f>
        <v/>
      </c>
    </row>
    <row r="141">
      <c r="A141" s="7" t="n"/>
      <c r="B141" s="7">
        <f>IF(A141="","",A141-WEEKDAY(A141,3))</f>
        <v/>
      </c>
    </row>
    <row r="142">
      <c r="A142" s="7" t="n"/>
      <c r="B142" s="7">
        <f>IF(A142="","",A142-WEEKDAY(A142,3))</f>
        <v/>
      </c>
    </row>
    <row r="143">
      <c r="A143" s="7" t="n"/>
      <c r="B143" s="7">
        <f>IF(A143="","",A143-WEEKDAY(A143,3))</f>
        <v/>
      </c>
    </row>
    <row r="144">
      <c r="A144" s="7" t="n"/>
      <c r="B144" s="7">
        <f>IF(A144="","",A144-WEEKDAY(A144,3))</f>
        <v/>
      </c>
    </row>
    <row r="145">
      <c r="A145" s="7" t="n"/>
      <c r="B145" s="7">
        <f>IF(A145="","",A145-WEEKDAY(A145,3))</f>
        <v/>
      </c>
    </row>
    <row r="146">
      <c r="A146" s="7" t="n"/>
      <c r="B146" s="7">
        <f>IF(A146="","",A146-WEEKDAY(A146,3))</f>
        <v/>
      </c>
    </row>
    <row r="147">
      <c r="A147" s="7" t="n"/>
      <c r="B147" s="7">
        <f>IF(A147="","",A147-WEEKDAY(A147,3))</f>
        <v/>
      </c>
    </row>
    <row r="148">
      <c r="A148" s="7" t="n"/>
      <c r="B148" s="7">
        <f>IF(A148="","",A148-WEEKDAY(A148,3))</f>
        <v/>
      </c>
    </row>
    <row r="149">
      <c r="A149" s="7" t="n"/>
      <c r="B149" s="7">
        <f>IF(A149="","",A149-WEEKDAY(A149,3))</f>
        <v/>
      </c>
    </row>
    <row r="150">
      <c r="A150" s="7" t="n"/>
      <c r="B150" s="7">
        <f>IF(A150="","",A150-WEEKDAY(A150,3))</f>
        <v/>
      </c>
    </row>
    <row r="151">
      <c r="A151" s="7" t="n"/>
      <c r="B151" s="7">
        <f>IF(A151="","",A151-WEEKDAY(A151,3))</f>
        <v/>
      </c>
    </row>
    <row r="152">
      <c r="A152" s="7" t="n"/>
      <c r="B152" s="7">
        <f>IF(A152="","",A152-WEEKDAY(A152,3))</f>
        <v/>
      </c>
    </row>
    <row r="153">
      <c r="A153" s="7" t="n"/>
      <c r="B153" s="7">
        <f>IF(A153="","",A153-WEEKDAY(A153,3))</f>
        <v/>
      </c>
    </row>
    <row r="154">
      <c r="A154" s="7" t="n"/>
      <c r="B154" s="7">
        <f>IF(A154="","",A154-WEEKDAY(A154,3))</f>
        <v/>
      </c>
    </row>
    <row r="155">
      <c r="A155" s="7" t="n"/>
      <c r="B155" s="7">
        <f>IF(A155="","",A155-WEEKDAY(A155,3))</f>
        <v/>
      </c>
    </row>
    <row r="156">
      <c r="A156" s="7" t="n"/>
      <c r="B156" s="7">
        <f>IF(A156="","",A156-WEEKDAY(A156,3))</f>
        <v/>
      </c>
    </row>
    <row r="157">
      <c r="A157" s="7" t="n"/>
      <c r="B157" s="7">
        <f>IF(A157="","",A157-WEEKDAY(A157,3))</f>
        <v/>
      </c>
    </row>
    <row r="158">
      <c r="A158" s="7" t="n"/>
      <c r="B158" s="7">
        <f>IF(A158="","",A158-WEEKDAY(A158,3))</f>
        <v/>
      </c>
    </row>
    <row r="159">
      <c r="A159" s="7" t="n"/>
      <c r="B159" s="7">
        <f>IF(A159="","",A159-WEEKDAY(A159,3))</f>
        <v/>
      </c>
    </row>
    <row r="160">
      <c r="A160" s="7" t="n"/>
      <c r="B160" s="7">
        <f>IF(A160="","",A160-WEEKDAY(A160,3))</f>
        <v/>
      </c>
    </row>
    <row r="161">
      <c r="A161" s="7" t="n"/>
      <c r="B161" s="7">
        <f>IF(A161="","",A161-WEEKDAY(A161,3))</f>
        <v/>
      </c>
    </row>
    <row r="162">
      <c r="A162" s="7" t="n"/>
      <c r="B162" s="7">
        <f>IF(A162="","",A162-WEEKDAY(A162,3))</f>
        <v/>
      </c>
    </row>
    <row r="163">
      <c r="A163" s="7" t="n"/>
      <c r="B163" s="7">
        <f>IF(A163="","",A163-WEEKDAY(A163,3))</f>
        <v/>
      </c>
    </row>
    <row r="164">
      <c r="A164" s="7" t="n"/>
      <c r="B164" s="7">
        <f>IF(A164="","",A164-WEEKDAY(A164,3))</f>
        <v/>
      </c>
    </row>
    <row r="165">
      <c r="A165" s="7" t="n"/>
      <c r="B165" s="7">
        <f>IF(A165="","",A165-WEEKDAY(A165,3))</f>
        <v/>
      </c>
    </row>
    <row r="166">
      <c r="A166" s="7" t="n"/>
      <c r="B166" s="7">
        <f>IF(A166="","",A166-WEEKDAY(A166,3))</f>
        <v/>
      </c>
    </row>
    <row r="167">
      <c r="A167" s="7" t="n"/>
      <c r="B167" s="7">
        <f>IF(A167="","",A167-WEEKDAY(A167,3))</f>
        <v/>
      </c>
    </row>
    <row r="168">
      <c r="A168" s="7" t="n"/>
      <c r="B168" s="7">
        <f>IF(A168="","",A168-WEEKDAY(A168,3))</f>
        <v/>
      </c>
    </row>
    <row r="169">
      <c r="A169" s="7" t="n"/>
      <c r="B169" s="7">
        <f>IF(A169="","",A169-WEEKDAY(A169,3))</f>
        <v/>
      </c>
    </row>
    <row r="170">
      <c r="A170" s="7" t="n"/>
      <c r="B170" s="7">
        <f>IF(A170="","",A170-WEEKDAY(A170,3))</f>
        <v/>
      </c>
    </row>
    <row r="171">
      <c r="A171" s="7" t="n"/>
      <c r="B171" s="7">
        <f>IF(A171="","",A171-WEEKDAY(A171,3))</f>
        <v/>
      </c>
    </row>
    <row r="172">
      <c r="A172" s="7" t="n"/>
      <c r="B172" s="7">
        <f>IF(A172="","",A172-WEEKDAY(A172,3))</f>
        <v/>
      </c>
    </row>
    <row r="173">
      <c r="A173" s="7" t="n"/>
      <c r="B173" s="7">
        <f>IF(A173="","",A173-WEEKDAY(A173,3))</f>
        <v/>
      </c>
    </row>
    <row r="174">
      <c r="A174" s="7" t="n"/>
      <c r="B174" s="7">
        <f>IF(A174="","",A174-WEEKDAY(A174,3))</f>
        <v/>
      </c>
    </row>
    <row r="175">
      <c r="A175" s="7" t="n"/>
      <c r="B175" s="7">
        <f>IF(A175="","",A175-WEEKDAY(A175,3))</f>
        <v/>
      </c>
    </row>
    <row r="176">
      <c r="A176" s="7" t="n"/>
      <c r="B176" s="7">
        <f>IF(A176="","",A176-WEEKDAY(A176,3))</f>
        <v/>
      </c>
    </row>
    <row r="177">
      <c r="A177" s="7" t="n"/>
      <c r="B177" s="7">
        <f>IF(A177="","",A177-WEEKDAY(A177,3))</f>
        <v/>
      </c>
    </row>
    <row r="178">
      <c r="A178" s="7" t="n"/>
      <c r="B178" s="7">
        <f>IF(A178="","",A178-WEEKDAY(A178,3))</f>
        <v/>
      </c>
    </row>
    <row r="179">
      <c r="A179" s="7" t="n"/>
      <c r="B179" s="7">
        <f>IF(A179="","",A179-WEEKDAY(A179,3))</f>
        <v/>
      </c>
    </row>
    <row r="180">
      <c r="A180" s="7" t="n"/>
      <c r="B180" s="7">
        <f>IF(A180="","",A180-WEEKDAY(A180,3))</f>
        <v/>
      </c>
    </row>
    <row r="181">
      <c r="A181" s="7" t="n"/>
      <c r="B181" s="7">
        <f>IF(A181="","",A181-WEEKDAY(A181,3))</f>
        <v/>
      </c>
    </row>
    <row r="182">
      <c r="A182" s="7" t="n"/>
      <c r="B182" s="7">
        <f>IF(A182="","",A182-WEEKDAY(A182,3))</f>
        <v/>
      </c>
    </row>
    <row r="183">
      <c r="A183" s="7" t="n"/>
      <c r="B183" s="7">
        <f>IF(A183="","",A183-WEEKDAY(A183,3))</f>
        <v/>
      </c>
    </row>
    <row r="184">
      <c r="A184" s="7" t="n"/>
      <c r="B184" s="7">
        <f>IF(A184="","",A184-WEEKDAY(A184,3))</f>
        <v/>
      </c>
    </row>
    <row r="185">
      <c r="A185" s="7" t="n"/>
      <c r="B185" s="7">
        <f>IF(A185="","",A185-WEEKDAY(A185,3))</f>
        <v/>
      </c>
    </row>
    <row r="186">
      <c r="A186" s="7" t="n"/>
      <c r="B186" s="7">
        <f>IF(A186="","",A186-WEEKDAY(A186,3))</f>
        <v/>
      </c>
    </row>
    <row r="187">
      <c r="A187" s="7" t="n"/>
      <c r="B187" s="7">
        <f>IF(A187="","",A187-WEEKDAY(A187,3))</f>
        <v/>
      </c>
    </row>
    <row r="188">
      <c r="A188" s="7" t="n"/>
      <c r="B188" s="7">
        <f>IF(A188="","",A188-WEEKDAY(A188,3))</f>
        <v/>
      </c>
    </row>
    <row r="189">
      <c r="A189" s="7" t="n"/>
      <c r="B189" s="7">
        <f>IF(A189="","",A189-WEEKDAY(A189,3))</f>
        <v/>
      </c>
    </row>
    <row r="190">
      <c r="A190" s="7" t="n"/>
      <c r="B190" s="7">
        <f>IF(A190="","",A190-WEEKDAY(A190,3))</f>
        <v/>
      </c>
    </row>
    <row r="191">
      <c r="A191" s="7" t="n"/>
      <c r="B191" s="7">
        <f>IF(A191="","",A191-WEEKDAY(A191,3))</f>
        <v/>
      </c>
    </row>
    <row r="192">
      <c r="A192" s="7" t="n"/>
      <c r="B192" s="7">
        <f>IF(A192="","",A192-WEEKDAY(A192,3))</f>
        <v/>
      </c>
    </row>
    <row r="193">
      <c r="A193" s="7" t="n"/>
      <c r="B193" s="7">
        <f>IF(A193="","",A193-WEEKDAY(A193,3))</f>
        <v/>
      </c>
    </row>
    <row r="194">
      <c r="A194" s="7" t="n"/>
      <c r="B194" s="7">
        <f>IF(A194="","",A194-WEEKDAY(A194,3))</f>
        <v/>
      </c>
    </row>
    <row r="195">
      <c r="A195" s="7" t="n"/>
      <c r="B195" s="7">
        <f>IF(A195="","",A195-WEEKDAY(A195,3))</f>
        <v/>
      </c>
    </row>
    <row r="196">
      <c r="A196" s="7" t="n"/>
      <c r="B196" s="7">
        <f>IF(A196="","",A196-WEEKDAY(A196,3))</f>
        <v/>
      </c>
    </row>
    <row r="197">
      <c r="A197" s="7" t="n"/>
      <c r="B197" s="7">
        <f>IF(A197="","",A197-WEEKDAY(A197,3))</f>
        <v/>
      </c>
    </row>
    <row r="198">
      <c r="A198" s="7" t="n"/>
      <c r="B198" s="7">
        <f>IF(A198="","",A198-WEEKDAY(A198,3))</f>
        <v/>
      </c>
    </row>
    <row r="199">
      <c r="A199" s="7" t="n"/>
      <c r="B199" s="7">
        <f>IF(A199="","",A199-WEEKDAY(A199,3))</f>
        <v/>
      </c>
    </row>
    <row r="200">
      <c r="A200" s="7" t="n"/>
      <c r="B200" s="7">
        <f>IF(A200="","",A200-WEEKDAY(A200,3))</f>
        <v/>
      </c>
    </row>
    <row r="201">
      <c r="A201" s="7" t="n"/>
      <c r="B201" s="7">
        <f>IF(A201="","",A201-WEEKDAY(A201,3))</f>
        <v/>
      </c>
    </row>
    <row r="202">
      <c r="A202" s="7" t="n"/>
      <c r="B202" s="7">
        <f>IF(A202="","",A202-WEEKDAY(A202,3))</f>
        <v/>
      </c>
    </row>
    <row r="203">
      <c r="A203" s="7" t="n"/>
      <c r="B203" s="7">
        <f>IF(A203="","",A203-WEEKDAY(A203,3))</f>
        <v/>
      </c>
    </row>
    <row r="204">
      <c r="A204" s="7" t="n"/>
      <c r="B204" s="7">
        <f>IF(A204="","",A204-WEEKDAY(A204,3))</f>
        <v/>
      </c>
    </row>
    <row r="205">
      <c r="A205" s="7" t="n"/>
      <c r="B205" s="7">
        <f>IF(A205="","",A205-WEEKDAY(A205,3))</f>
        <v/>
      </c>
    </row>
    <row r="206">
      <c r="A206" s="7" t="n"/>
      <c r="B206" s="7">
        <f>IF(A206="","",A206-WEEKDAY(A206,3))</f>
        <v/>
      </c>
    </row>
    <row r="207">
      <c r="A207" s="7" t="n"/>
      <c r="B207" s="7">
        <f>IF(A207="","",A207-WEEKDAY(A207,3))</f>
        <v/>
      </c>
    </row>
    <row r="208">
      <c r="A208" s="7" t="n"/>
      <c r="B208" s="7">
        <f>IF(A208="","",A208-WEEKDAY(A208,3))</f>
        <v/>
      </c>
    </row>
    <row r="209">
      <c r="A209" s="7" t="n"/>
      <c r="B209" s="7">
        <f>IF(A209="","",A209-WEEKDAY(A209,3))</f>
        <v/>
      </c>
    </row>
    <row r="210">
      <c r="A210" s="7" t="n"/>
      <c r="B210" s="7">
        <f>IF(A210="","",A210-WEEKDAY(A210,3))</f>
        <v/>
      </c>
    </row>
    <row r="211">
      <c r="A211" s="7" t="n"/>
      <c r="B211" s="7">
        <f>IF(A211="","",A211-WEEKDAY(A211,3))</f>
        <v/>
      </c>
    </row>
    <row r="212">
      <c r="A212" s="7" t="n"/>
      <c r="B212" s="7">
        <f>IF(A212="","",A212-WEEKDAY(A212,3))</f>
        <v/>
      </c>
    </row>
    <row r="213">
      <c r="A213" s="7" t="n"/>
      <c r="B213" s="7">
        <f>IF(A213="","",A213-WEEKDAY(A213,3))</f>
        <v/>
      </c>
    </row>
    <row r="214">
      <c r="A214" s="7" t="n"/>
      <c r="B214" s="7">
        <f>IF(A214="","",A214-WEEKDAY(A214,3))</f>
        <v/>
      </c>
    </row>
    <row r="215">
      <c r="A215" s="7" t="n"/>
      <c r="B215" s="7">
        <f>IF(A215="","",A215-WEEKDAY(A215,3))</f>
        <v/>
      </c>
    </row>
    <row r="216">
      <c r="A216" s="7" t="n"/>
      <c r="B216" s="7">
        <f>IF(A216="","",A216-WEEKDAY(A216,3))</f>
        <v/>
      </c>
    </row>
    <row r="217">
      <c r="A217" s="7" t="n"/>
      <c r="B217" s="7">
        <f>IF(A217="","",A217-WEEKDAY(A217,3))</f>
        <v/>
      </c>
    </row>
    <row r="218">
      <c r="A218" s="7" t="n"/>
      <c r="B218" s="7">
        <f>IF(A218="","",A218-WEEKDAY(A218,3))</f>
        <v/>
      </c>
    </row>
    <row r="219">
      <c r="A219" s="7" t="n"/>
      <c r="B219" s="7">
        <f>IF(A219="","",A219-WEEKDAY(A219,3))</f>
        <v/>
      </c>
    </row>
    <row r="220">
      <c r="A220" s="7" t="n"/>
      <c r="B220" s="7">
        <f>IF(A220="","",A220-WEEKDAY(A220,3))</f>
        <v/>
      </c>
    </row>
    <row r="221">
      <c r="A221" s="7" t="n"/>
      <c r="B221" s="7">
        <f>IF(A221="","",A221-WEEKDAY(A221,3))</f>
        <v/>
      </c>
    </row>
    <row r="222">
      <c r="A222" s="7" t="n"/>
      <c r="B222" s="7">
        <f>IF(A222="","",A222-WEEKDAY(A222,3))</f>
        <v/>
      </c>
    </row>
    <row r="223">
      <c r="A223" s="7" t="n"/>
      <c r="B223" s="7">
        <f>IF(A223="","",A223-WEEKDAY(A223,3))</f>
        <v/>
      </c>
    </row>
    <row r="224">
      <c r="A224" s="7" t="n"/>
      <c r="B224" s="7">
        <f>IF(A224="","",A224-WEEKDAY(A224,3))</f>
        <v/>
      </c>
    </row>
    <row r="225">
      <c r="A225" s="7" t="n"/>
      <c r="B225" s="7">
        <f>IF(A225="","",A225-WEEKDAY(A225,3))</f>
        <v/>
      </c>
    </row>
    <row r="226">
      <c r="A226" s="7" t="n"/>
      <c r="B226" s="7">
        <f>IF(A226="","",A226-WEEKDAY(A226,3))</f>
        <v/>
      </c>
    </row>
    <row r="227">
      <c r="A227" s="7" t="n"/>
      <c r="B227" s="7">
        <f>IF(A227="","",A227-WEEKDAY(A227,3))</f>
        <v/>
      </c>
    </row>
    <row r="228">
      <c r="A228" s="7" t="n"/>
      <c r="B228" s="7">
        <f>IF(A228="","",A228-WEEKDAY(A228,3))</f>
        <v/>
      </c>
    </row>
    <row r="229">
      <c r="A229" s="7" t="n"/>
      <c r="B229" s="7">
        <f>IF(A229="","",A229-WEEKDAY(A229,3))</f>
        <v/>
      </c>
    </row>
    <row r="230">
      <c r="A230" s="7" t="n"/>
      <c r="B230" s="7">
        <f>IF(A230="","",A230-WEEKDAY(A230,3))</f>
        <v/>
      </c>
    </row>
    <row r="231">
      <c r="A231" s="7" t="n"/>
      <c r="B231" s="7">
        <f>IF(A231="","",A231-WEEKDAY(A231,3))</f>
        <v/>
      </c>
    </row>
    <row r="232">
      <c r="A232" s="7" t="n"/>
      <c r="B232" s="7">
        <f>IF(A232="","",A232-WEEKDAY(A232,3))</f>
        <v/>
      </c>
    </row>
    <row r="233">
      <c r="A233" s="7" t="n"/>
      <c r="B233" s="7">
        <f>IF(A233="","",A233-WEEKDAY(A233,3))</f>
        <v/>
      </c>
    </row>
    <row r="234">
      <c r="A234" s="7" t="n"/>
      <c r="B234" s="7">
        <f>IF(A234="","",A234-WEEKDAY(A234,3))</f>
        <v/>
      </c>
    </row>
    <row r="235">
      <c r="A235" s="7" t="n"/>
      <c r="B235" s="7">
        <f>IF(A235="","",A235-WEEKDAY(A235,3))</f>
        <v/>
      </c>
    </row>
    <row r="236">
      <c r="A236" s="7" t="n"/>
      <c r="B236" s="7">
        <f>IF(A236="","",A236-WEEKDAY(A236,3))</f>
        <v/>
      </c>
    </row>
    <row r="237">
      <c r="A237" s="7" t="n"/>
      <c r="B237" s="7">
        <f>IF(A237="","",A237-WEEKDAY(A237,3))</f>
        <v/>
      </c>
    </row>
    <row r="238">
      <c r="A238" s="7" t="n"/>
      <c r="B238" s="7">
        <f>IF(A238="","",A238-WEEKDAY(A238,3))</f>
        <v/>
      </c>
    </row>
    <row r="239">
      <c r="A239" s="7" t="n"/>
      <c r="B239" s="7">
        <f>IF(A239="","",A239-WEEKDAY(A239,3))</f>
        <v/>
      </c>
    </row>
    <row r="240">
      <c r="A240" s="7" t="n"/>
      <c r="B240" s="7">
        <f>IF(A240="","",A240-WEEKDAY(A240,3))</f>
        <v/>
      </c>
    </row>
    <row r="241">
      <c r="A241" s="7" t="n"/>
      <c r="B241" s="7">
        <f>IF(A241="","",A241-WEEKDAY(A241,3))</f>
        <v/>
      </c>
    </row>
    <row r="242">
      <c r="A242" s="7" t="n"/>
      <c r="B242" s="7">
        <f>IF(A242="","",A242-WEEKDAY(A242,3))</f>
        <v/>
      </c>
    </row>
    <row r="243">
      <c r="A243" s="7" t="n"/>
      <c r="B243" s="7">
        <f>IF(A243="","",A243-WEEKDAY(A243,3))</f>
        <v/>
      </c>
    </row>
    <row r="244">
      <c r="A244" s="7" t="n"/>
      <c r="B244" s="7">
        <f>IF(A244="","",A244-WEEKDAY(A244,3))</f>
        <v/>
      </c>
    </row>
    <row r="245">
      <c r="A245" s="7" t="n"/>
      <c r="B245" s="7">
        <f>IF(A245="","",A245-WEEKDAY(A245,3))</f>
        <v/>
      </c>
    </row>
    <row r="246">
      <c r="A246" s="7" t="n"/>
      <c r="B246" s="7">
        <f>IF(A246="","",A246-WEEKDAY(A246,3))</f>
        <v/>
      </c>
    </row>
    <row r="247">
      <c r="A247" s="7" t="n"/>
      <c r="B247" s="7">
        <f>IF(A247="","",A247-WEEKDAY(A247,3))</f>
        <v/>
      </c>
    </row>
    <row r="248">
      <c r="A248" s="7" t="n"/>
      <c r="B248" s="7">
        <f>IF(A248="","",A248-WEEKDAY(A248,3))</f>
        <v/>
      </c>
    </row>
    <row r="249">
      <c r="A249" s="7" t="n"/>
      <c r="B249" s="7">
        <f>IF(A249="","",A249-WEEKDAY(A249,3))</f>
        <v/>
      </c>
    </row>
    <row r="250">
      <c r="A250" s="7" t="n"/>
      <c r="B250" s="7">
        <f>IF(A250="","",A250-WEEKDAY(A250,3))</f>
        <v/>
      </c>
    </row>
    <row r="251">
      <c r="A251" s="7" t="n"/>
      <c r="B251" s="7">
        <f>IF(A251="","",A251-WEEKDAY(A251,3))</f>
        <v/>
      </c>
    </row>
    <row r="252">
      <c r="A252" s="7" t="n"/>
      <c r="B252" s="7">
        <f>IF(A252="","",A252-WEEKDAY(A252,3))</f>
        <v/>
      </c>
    </row>
    <row r="253">
      <c r="A253" s="7" t="n"/>
      <c r="B253" s="7">
        <f>IF(A253="","",A253-WEEKDAY(A253,3))</f>
        <v/>
      </c>
    </row>
    <row r="254">
      <c r="A254" s="7" t="n"/>
      <c r="B254" s="7">
        <f>IF(A254="","",A254-WEEKDAY(A254,3))</f>
        <v/>
      </c>
    </row>
    <row r="255">
      <c r="A255" s="7" t="n"/>
      <c r="B255" s="7">
        <f>IF(A255="","",A255-WEEKDAY(A255,3))</f>
        <v/>
      </c>
    </row>
    <row r="256">
      <c r="A256" s="7" t="n"/>
      <c r="B256" s="7">
        <f>IF(A256="","",A256-WEEKDAY(A256,3))</f>
        <v/>
      </c>
    </row>
    <row r="257">
      <c r="A257" s="7" t="n"/>
      <c r="B257" s="7">
        <f>IF(A257="","",A257-WEEKDAY(A257,3))</f>
        <v/>
      </c>
    </row>
    <row r="258">
      <c r="A258" s="7" t="n"/>
      <c r="B258" s="7">
        <f>IF(A258="","",A258-WEEKDAY(A258,3))</f>
        <v/>
      </c>
    </row>
    <row r="259">
      <c r="A259" s="7" t="n"/>
      <c r="B259" s="7">
        <f>IF(A259="","",A259-WEEKDAY(A259,3))</f>
        <v/>
      </c>
    </row>
    <row r="260">
      <c r="A260" s="7" t="n"/>
      <c r="B260" s="7">
        <f>IF(A260="","",A260-WEEKDAY(A260,3))</f>
        <v/>
      </c>
    </row>
    <row r="261">
      <c r="A261" s="7" t="n"/>
      <c r="B261" s="7">
        <f>IF(A261="","",A261-WEEKDAY(A261,3))</f>
        <v/>
      </c>
    </row>
    <row r="262">
      <c r="A262" s="7" t="n"/>
      <c r="B262" s="7">
        <f>IF(A262="","",A262-WEEKDAY(A262,3))</f>
        <v/>
      </c>
    </row>
    <row r="263">
      <c r="A263" s="7" t="n"/>
      <c r="B263" s="7">
        <f>IF(A263="","",A263-WEEKDAY(A263,3))</f>
        <v/>
      </c>
    </row>
    <row r="264">
      <c r="A264" s="7" t="n"/>
      <c r="B264" s="7">
        <f>IF(A264="","",A264-WEEKDAY(A264,3))</f>
        <v/>
      </c>
    </row>
    <row r="265">
      <c r="A265" s="7" t="n"/>
      <c r="B265" s="7">
        <f>IF(A265="","",A265-WEEKDAY(A265,3))</f>
        <v/>
      </c>
    </row>
    <row r="266">
      <c r="A266" s="7" t="n"/>
      <c r="B266" s="7">
        <f>IF(A266="","",A266-WEEKDAY(A266,3))</f>
        <v/>
      </c>
    </row>
    <row r="267">
      <c r="A267" s="7" t="n"/>
      <c r="B267" s="7">
        <f>IF(A267="","",A267-WEEKDAY(A267,3))</f>
        <v/>
      </c>
    </row>
    <row r="268">
      <c r="A268" s="7" t="n"/>
      <c r="B268" s="7">
        <f>IF(A268="","",A268-WEEKDAY(A268,3))</f>
        <v/>
      </c>
    </row>
    <row r="269">
      <c r="A269" s="7" t="n"/>
      <c r="B269" s="7">
        <f>IF(A269="","",A269-WEEKDAY(A269,3))</f>
        <v/>
      </c>
    </row>
    <row r="270">
      <c r="A270" s="7" t="n"/>
      <c r="B270" s="7">
        <f>IF(A270="","",A270-WEEKDAY(A270,3))</f>
        <v/>
      </c>
    </row>
    <row r="271">
      <c r="A271" s="7" t="n"/>
      <c r="B271" s="7">
        <f>IF(A271="","",A271-WEEKDAY(A271,3))</f>
        <v/>
      </c>
    </row>
    <row r="272">
      <c r="A272" s="7" t="n"/>
      <c r="B272" s="7">
        <f>IF(A272="","",A272-WEEKDAY(A272,3))</f>
        <v/>
      </c>
    </row>
    <row r="273">
      <c r="A273" s="7" t="n"/>
      <c r="B273" s="7">
        <f>IF(A273="","",A273-WEEKDAY(A273,3))</f>
        <v/>
      </c>
    </row>
    <row r="274">
      <c r="A274" s="7" t="n"/>
      <c r="B274" s="7">
        <f>IF(A274="","",A274-WEEKDAY(A274,3))</f>
        <v/>
      </c>
    </row>
    <row r="275">
      <c r="A275" s="7" t="n"/>
      <c r="B275" s="7">
        <f>IF(A275="","",A275-WEEKDAY(A275,3))</f>
        <v/>
      </c>
    </row>
    <row r="276">
      <c r="A276" s="7" t="n"/>
      <c r="B276" s="7">
        <f>IF(A276="","",A276-WEEKDAY(A276,3))</f>
        <v/>
      </c>
    </row>
    <row r="277">
      <c r="A277" s="7" t="n"/>
      <c r="B277" s="7">
        <f>IF(A277="","",A277-WEEKDAY(A277,3))</f>
        <v/>
      </c>
    </row>
    <row r="278">
      <c r="A278" s="7" t="n"/>
      <c r="B278" s="7">
        <f>IF(A278="","",A278-WEEKDAY(A278,3))</f>
        <v/>
      </c>
    </row>
    <row r="279">
      <c r="A279" s="7" t="n"/>
      <c r="B279" s="7">
        <f>IF(A279="","",A279-WEEKDAY(A279,3))</f>
        <v/>
      </c>
    </row>
    <row r="280">
      <c r="A280" s="7" t="n"/>
      <c r="B280" s="7">
        <f>IF(A280="","",A280-WEEKDAY(A280,3))</f>
        <v/>
      </c>
    </row>
    <row r="281">
      <c r="A281" s="7" t="n"/>
      <c r="B281" s="7">
        <f>IF(A281="","",A281-WEEKDAY(A281,3))</f>
        <v/>
      </c>
    </row>
    <row r="282">
      <c r="A282" s="7" t="n"/>
      <c r="B282" s="7">
        <f>IF(A282="","",A282-WEEKDAY(A282,3))</f>
        <v/>
      </c>
    </row>
    <row r="283">
      <c r="A283" s="7" t="n"/>
      <c r="B283" s="7">
        <f>IF(A283="","",A283-WEEKDAY(A283,3))</f>
        <v/>
      </c>
    </row>
    <row r="284">
      <c r="A284" s="7" t="n"/>
      <c r="B284" s="7">
        <f>IF(A284="","",A284-WEEKDAY(A284,3))</f>
        <v/>
      </c>
    </row>
    <row r="285">
      <c r="A285" s="7" t="n"/>
      <c r="B285" s="7">
        <f>IF(A285="","",A285-WEEKDAY(A285,3))</f>
        <v/>
      </c>
    </row>
    <row r="286">
      <c r="A286" s="7" t="n"/>
      <c r="B286" s="7">
        <f>IF(A286="","",A286-WEEKDAY(A286,3))</f>
        <v/>
      </c>
    </row>
    <row r="287">
      <c r="A287" s="7" t="n"/>
      <c r="B287" s="7">
        <f>IF(A287="","",A287-WEEKDAY(A287,3))</f>
        <v/>
      </c>
    </row>
    <row r="288">
      <c r="A288" s="7" t="n"/>
      <c r="B288" s="7">
        <f>IF(A288="","",A288-WEEKDAY(A288,3))</f>
        <v/>
      </c>
    </row>
    <row r="289">
      <c r="A289" s="7" t="n"/>
      <c r="B289" s="7">
        <f>IF(A289="","",A289-WEEKDAY(A289,3))</f>
        <v/>
      </c>
    </row>
    <row r="290">
      <c r="A290" s="7" t="n"/>
      <c r="B290" s="7">
        <f>IF(A290="","",A290-WEEKDAY(A290,3))</f>
        <v/>
      </c>
    </row>
    <row r="291">
      <c r="A291" s="7" t="n"/>
      <c r="B291" s="7">
        <f>IF(A291="","",A291-WEEKDAY(A291,3))</f>
        <v/>
      </c>
    </row>
    <row r="292">
      <c r="A292" s="7" t="n"/>
      <c r="B292" s="7">
        <f>IF(A292="","",A292-WEEKDAY(A292,3))</f>
        <v/>
      </c>
    </row>
    <row r="293">
      <c r="A293" s="7" t="n"/>
      <c r="B293" s="7">
        <f>IF(A293="","",A293-WEEKDAY(A293,3))</f>
        <v/>
      </c>
    </row>
    <row r="294">
      <c r="A294" s="7" t="n"/>
      <c r="B294" s="7">
        <f>IF(A294="","",A294-WEEKDAY(A294,3))</f>
        <v/>
      </c>
    </row>
    <row r="295">
      <c r="A295" s="7" t="n"/>
      <c r="B295" s="7">
        <f>IF(A295="","",A295-WEEKDAY(A295,3))</f>
        <v/>
      </c>
    </row>
    <row r="296">
      <c r="A296" s="7" t="n"/>
      <c r="B296" s="7">
        <f>IF(A296="","",A296-WEEKDAY(A296,3))</f>
        <v/>
      </c>
    </row>
    <row r="297">
      <c r="A297" s="7" t="n"/>
      <c r="B297" s="7">
        <f>IF(A297="","",A297-WEEKDAY(A297,3))</f>
        <v/>
      </c>
    </row>
    <row r="298">
      <c r="A298" s="7" t="n"/>
      <c r="B298" s="7">
        <f>IF(A298="","",A298-WEEKDAY(A298,3))</f>
        <v/>
      </c>
    </row>
    <row r="299">
      <c r="A299" s="7" t="n"/>
      <c r="B299" s="7">
        <f>IF(A299="","",A299-WEEKDAY(A299,3))</f>
        <v/>
      </c>
    </row>
    <row r="300">
      <c r="A300" s="7" t="n"/>
      <c r="B300" s="7">
        <f>IF(A300="","",A300-WEEKDAY(A300,3))</f>
        <v/>
      </c>
    </row>
    <row r="301">
      <c r="A301" s="7" t="n"/>
      <c r="B301" s="7">
        <f>IF(A301="","",A301-WEEKDAY(A301,3))</f>
        <v/>
      </c>
    </row>
    <row r="302">
      <c r="A302" s="7" t="n"/>
      <c r="B302" s="7">
        <f>IF(A302="","",A302-WEEKDAY(A302,3))</f>
        <v/>
      </c>
    </row>
    <row r="303">
      <c r="A303" s="7" t="n"/>
      <c r="B303" s="7">
        <f>IF(A303="","",A303-WEEKDAY(A303,3))</f>
        <v/>
      </c>
    </row>
    <row r="304">
      <c r="A304" s="7" t="n"/>
      <c r="B304" s="7">
        <f>IF(A304="","",A304-WEEKDAY(A304,3))</f>
        <v/>
      </c>
    </row>
    <row r="305">
      <c r="A305" s="7" t="n"/>
      <c r="B305" s="7">
        <f>IF(A305="","",A305-WEEKDAY(A305,3))</f>
        <v/>
      </c>
    </row>
    <row r="306">
      <c r="A306" s="7" t="n"/>
      <c r="B306" s="7">
        <f>IF(A306="","",A306-WEEKDAY(A306,3))</f>
        <v/>
      </c>
    </row>
    <row r="307">
      <c r="A307" s="7" t="n"/>
      <c r="B307" s="7">
        <f>IF(A307="","",A307-WEEKDAY(A307,3))</f>
        <v/>
      </c>
    </row>
    <row r="308">
      <c r="A308" s="7" t="n"/>
      <c r="B308" s="7">
        <f>IF(A308="","",A308-WEEKDAY(A308,3))</f>
        <v/>
      </c>
    </row>
    <row r="309">
      <c r="A309" s="7" t="n"/>
      <c r="B309" s="7">
        <f>IF(A309="","",A309-WEEKDAY(A309,3))</f>
        <v/>
      </c>
    </row>
    <row r="310">
      <c r="A310" s="7" t="n"/>
      <c r="B310" s="7">
        <f>IF(A310="","",A310-WEEKDAY(A310,3))</f>
        <v/>
      </c>
    </row>
    <row r="311">
      <c r="A311" s="7" t="n"/>
      <c r="B311" s="7">
        <f>IF(A311="","",A311-WEEKDAY(A311,3))</f>
        <v/>
      </c>
    </row>
    <row r="312">
      <c r="A312" s="7" t="n"/>
      <c r="B312" s="7">
        <f>IF(A312="","",A312-WEEKDAY(A312,3))</f>
        <v/>
      </c>
    </row>
    <row r="313">
      <c r="A313" s="7" t="n"/>
      <c r="B313" s="7">
        <f>IF(A313="","",A313-WEEKDAY(A313,3))</f>
        <v/>
      </c>
    </row>
    <row r="314">
      <c r="A314" s="7" t="n"/>
      <c r="B314" s="7">
        <f>IF(A314="","",A314-WEEKDAY(A314,3))</f>
        <v/>
      </c>
    </row>
    <row r="315">
      <c r="A315" s="7" t="n"/>
      <c r="B315" s="7">
        <f>IF(A315="","",A315-WEEKDAY(A315,3))</f>
        <v/>
      </c>
    </row>
    <row r="316">
      <c r="A316" s="7" t="n"/>
      <c r="B316" s="7">
        <f>IF(A316="","",A316-WEEKDAY(A316,3))</f>
        <v/>
      </c>
    </row>
    <row r="317">
      <c r="A317" s="7" t="n"/>
      <c r="B317" s="7">
        <f>IF(A317="","",A317-WEEKDAY(A317,3))</f>
        <v/>
      </c>
    </row>
    <row r="318">
      <c r="A318" s="7" t="n"/>
      <c r="B318" s="7">
        <f>IF(A318="","",A318-WEEKDAY(A318,3))</f>
        <v/>
      </c>
    </row>
    <row r="319">
      <c r="A319" s="7" t="n"/>
      <c r="B319" s="7">
        <f>IF(A319="","",A319-WEEKDAY(A319,3))</f>
        <v/>
      </c>
    </row>
    <row r="320">
      <c r="A320" s="7" t="n"/>
      <c r="B320" s="7">
        <f>IF(A320="","",A320-WEEKDAY(A320,3))</f>
        <v/>
      </c>
    </row>
    <row r="321">
      <c r="A321" s="7" t="n"/>
      <c r="B321" s="7">
        <f>IF(A321="","",A321-WEEKDAY(A321,3))</f>
        <v/>
      </c>
    </row>
    <row r="322">
      <c r="A322" s="7" t="n"/>
      <c r="B322" s="7">
        <f>IF(A322="","",A322-WEEKDAY(A322,3))</f>
        <v/>
      </c>
    </row>
    <row r="323">
      <c r="A323" s="7" t="n"/>
      <c r="B323" s="7">
        <f>IF(A323="","",A323-WEEKDAY(A323,3))</f>
        <v/>
      </c>
    </row>
    <row r="324">
      <c r="A324" s="7" t="n"/>
      <c r="B324" s="7">
        <f>IF(A324="","",A324-WEEKDAY(A324,3))</f>
        <v/>
      </c>
    </row>
    <row r="325">
      <c r="A325" s="7" t="n"/>
      <c r="B325" s="7">
        <f>IF(A325="","",A325-WEEKDAY(A325,3))</f>
        <v/>
      </c>
    </row>
    <row r="326">
      <c r="A326" s="7" t="n"/>
      <c r="B326" s="7">
        <f>IF(A326="","",A326-WEEKDAY(A326,3))</f>
        <v/>
      </c>
    </row>
    <row r="327">
      <c r="A327" s="7" t="n"/>
      <c r="B327" s="7">
        <f>IF(A327="","",A327-WEEKDAY(A327,3))</f>
        <v/>
      </c>
    </row>
    <row r="328">
      <c r="A328" s="7" t="n"/>
      <c r="B328" s="7">
        <f>IF(A328="","",A328-WEEKDAY(A328,3))</f>
        <v/>
      </c>
    </row>
    <row r="329">
      <c r="A329" s="7" t="n"/>
      <c r="B329" s="7">
        <f>IF(A329="","",A329-WEEKDAY(A329,3))</f>
        <v/>
      </c>
    </row>
    <row r="330">
      <c r="A330" s="7" t="n"/>
      <c r="B330" s="7">
        <f>IF(A330="","",A330-WEEKDAY(A330,3))</f>
        <v/>
      </c>
    </row>
    <row r="331">
      <c r="A331" s="7" t="n"/>
      <c r="B331" s="7">
        <f>IF(A331="","",A331-WEEKDAY(A331,3))</f>
        <v/>
      </c>
    </row>
    <row r="332">
      <c r="A332" s="7" t="n"/>
      <c r="B332" s="7">
        <f>IF(A332="","",A332-WEEKDAY(A332,3))</f>
        <v/>
      </c>
    </row>
    <row r="333">
      <c r="A333" s="7" t="n"/>
      <c r="B333" s="7">
        <f>IF(A333="","",A333-WEEKDAY(A333,3))</f>
        <v/>
      </c>
    </row>
    <row r="334">
      <c r="A334" s="7" t="n"/>
      <c r="B334" s="7">
        <f>IF(A334="","",A334-WEEKDAY(A334,3))</f>
        <v/>
      </c>
    </row>
    <row r="335">
      <c r="A335" s="7" t="n"/>
      <c r="B335" s="7">
        <f>IF(A335="","",A335-WEEKDAY(A335,3))</f>
        <v/>
      </c>
    </row>
    <row r="336">
      <c r="A336" s="7" t="n"/>
      <c r="B336" s="7">
        <f>IF(A336="","",A336-WEEKDAY(A336,3))</f>
        <v/>
      </c>
    </row>
    <row r="337">
      <c r="A337" s="7" t="n"/>
      <c r="B337" s="7">
        <f>IF(A337="","",A337-WEEKDAY(A337,3))</f>
        <v/>
      </c>
    </row>
    <row r="338">
      <c r="A338" s="7" t="n"/>
      <c r="B338" s="7">
        <f>IF(A338="","",A338-WEEKDAY(A338,3))</f>
        <v/>
      </c>
    </row>
    <row r="339">
      <c r="A339" s="7" t="n"/>
      <c r="B339" s="7">
        <f>IF(A339="","",A339-WEEKDAY(A339,3))</f>
        <v/>
      </c>
    </row>
    <row r="340">
      <c r="A340" s="7" t="n"/>
      <c r="B340" s="7">
        <f>IF(A340="","",A340-WEEKDAY(A340,3))</f>
        <v/>
      </c>
    </row>
    <row r="341">
      <c r="A341" s="7" t="n"/>
      <c r="B341" s="7">
        <f>IF(A341="","",A341-WEEKDAY(A341,3))</f>
        <v/>
      </c>
    </row>
    <row r="342">
      <c r="A342" s="7" t="n"/>
      <c r="B342" s="7">
        <f>IF(A342="","",A342-WEEKDAY(A342,3))</f>
        <v/>
      </c>
    </row>
    <row r="343">
      <c r="A343" s="7" t="n"/>
      <c r="B343" s="7">
        <f>IF(A343="","",A343-WEEKDAY(A343,3))</f>
        <v/>
      </c>
    </row>
    <row r="344">
      <c r="A344" s="7" t="n"/>
      <c r="B344" s="7">
        <f>IF(A344="","",A344-WEEKDAY(A344,3))</f>
        <v/>
      </c>
    </row>
    <row r="345">
      <c r="A345" s="7" t="n"/>
      <c r="B345" s="7">
        <f>IF(A345="","",A345-WEEKDAY(A345,3))</f>
        <v/>
      </c>
    </row>
    <row r="346">
      <c r="A346" s="7" t="n"/>
      <c r="B346" s="7">
        <f>IF(A346="","",A346-WEEKDAY(A346,3))</f>
        <v/>
      </c>
    </row>
    <row r="347">
      <c r="A347" s="7" t="n"/>
      <c r="B347" s="7">
        <f>IF(A347="","",A347-WEEKDAY(A347,3))</f>
        <v/>
      </c>
    </row>
    <row r="348">
      <c r="A348" s="7" t="n"/>
      <c r="B348" s="7">
        <f>IF(A348="","",A348-WEEKDAY(A348,3))</f>
        <v/>
      </c>
    </row>
    <row r="349">
      <c r="A349" s="7" t="n"/>
      <c r="B349" s="7">
        <f>IF(A349="","",A349-WEEKDAY(A349,3))</f>
        <v/>
      </c>
    </row>
    <row r="350">
      <c r="A350" s="7" t="n"/>
      <c r="B350" s="7">
        <f>IF(A350="","",A350-WEEKDAY(A350,3))</f>
        <v/>
      </c>
    </row>
    <row r="351">
      <c r="A351" s="7" t="n"/>
      <c r="B351" s="7">
        <f>IF(A351="","",A351-WEEKDAY(A351,3))</f>
        <v/>
      </c>
    </row>
    <row r="352">
      <c r="A352" s="7" t="n"/>
      <c r="B352" s="7">
        <f>IF(A352="","",A352-WEEKDAY(A352,3))</f>
        <v/>
      </c>
    </row>
    <row r="353">
      <c r="A353" s="7" t="n"/>
      <c r="B353" s="7">
        <f>IF(A353="","",A353-WEEKDAY(A353,3))</f>
        <v/>
      </c>
    </row>
    <row r="354">
      <c r="A354" s="7" t="n"/>
      <c r="B354" s="7">
        <f>IF(A354="","",A354-WEEKDAY(A354,3))</f>
        <v/>
      </c>
    </row>
    <row r="355">
      <c r="A355" s="7" t="n"/>
      <c r="B355" s="7">
        <f>IF(A355="","",A355-WEEKDAY(A355,3))</f>
        <v/>
      </c>
    </row>
    <row r="356">
      <c r="A356" s="7" t="n"/>
      <c r="B356" s="7">
        <f>IF(A356="","",A356-WEEKDAY(A356,3))</f>
        <v/>
      </c>
    </row>
    <row r="357">
      <c r="A357" s="7" t="n"/>
      <c r="B357" s="7">
        <f>IF(A357="","",A357-WEEKDAY(A357,3))</f>
        <v/>
      </c>
    </row>
    <row r="358">
      <c r="A358" s="7" t="n"/>
      <c r="B358" s="7">
        <f>IF(A358="","",A358-WEEKDAY(A358,3))</f>
        <v/>
      </c>
    </row>
    <row r="359">
      <c r="A359" s="7" t="n"/>
      <c r="B359" s="7">
        <f>IF(A359="","",A359-WEEKDAY(A359,3))</f>
        <v/>
      </c>
    </row>
    <row r="360">
      <c r="A360" s="7" t="n"/>
      <c r="B360" s="7">
        <f>IF(A360="","",A360-WEEKDAY(A360,3))</f>
        <v/>
      </c>
    </row>
    <row r="361">
      <c r="A361" s="7" t="n"/>
      <c r="B361" s="7">
        <f>IF(A361="","",A361-WEEKDAY(A361,3))</f>
        <v/>
      </c>
    </row>
    <row r="362">
      <c r="A362" s="7" t="n"/>
      <c r="B362" s="7">
        <f>IF(A362="","",A362-WEEKDAY(A362,3))</f>
        <v/>
      </c>
    </row>
    <row r="363">
      <c r="A363" s="7" t="n"/>
      <c r="B363" s="7">
        <f>IF(A363="","",A363-WEEKDAY(A363,3))</f>
        <v/>
      </c>
    </row>
    <row r="364">
      <c r="A364" s="7" t="n"/>
      <c r="B364" s="7">
        <f>IF(A364="","",A364-WEEKDAY(A364,3))</f>
        <v/>
      </c>
    </row>
    <row r="365">
      <c r="A365" s="7" t="n"/>
      <c r="B365" s="7">
        <f>IF(A365="","",A365-WEEKDAY(A365,3))</f>
        <v/>
      </c>
    </row>
    <row r="366">
      <c r="A366" s="7" t="n"/>
      <c r="B366" s="7">
        <f>IF(A366="","",A366-WEEKDAY(A366,3))</f>
        <v/>
      </c>
    </row>
    <row r="367">
      <c r="A367" s="7" t="n"/>
      <c r="B367" s="7">
        <f>IF(A367="","",A367-WEEKDAY(A367,3))</f>
        <v/>
      </c>
    </row>
    <row r="368">
      <c r="A368" s="7" t="n"/>
      <c r="B368" s="7">
        <f>IF(A368="","",A368-WEEKDAY(A368,3))</f>
        <v/>
      </c>
    </row>
    <row r="369">
      <c r="A369" s="7" t="n"/>
      <c r="B369" s="7">
        <f>IF(A369="","",A369-WEEKDAY(A369,3))</f>
        <v/>
      </c>
    </row>
    <row r="370">
      <c r="A370" s="7" t="n"/>
      <c r="B370" s="7">
        <f>IF(A370="","",A370-WEEKDAY(A370,3))</f>
        <v/>
      </c>
    </row>
    <row r="371">
      <c r="A371" s="7" t="n"/>
      <c r="B371" s="7">
        <f>IF(A371="","",A371-WEEKDAY(A371,3))</f>
        <v/>
      </c>
    </row>
    <row r="372">
      <c r="A372" s="7" t="n"/>
      <c r="B372" s="7">
        <f>IF(A372="","",A372-WEEKDAY(A372,3))</f>
        <v/>
      </c>
    </row>
    <row r="373">
      <c r="A373" s="7" t="n"/>
      <c r="B373" s="7">
        <f>IF(A373="","",A373-WEEKDAY(A373,3))</f>
        <v/>
      </c>
    </row>
    <row r="374">
      <c r="A374" s="7" t="n"/>
      <c r="B374" s="7">
        <f>IF(A374="","",A374-WEEKDAY(A374,3))</f>
        <v/>
      </c>
    </row>
    <row r="375">
      <c r="A375" s="7" t="n"/>
      <c r="B375" s="7">
        <f>IF(A375="","",A375-WEEKDAY(A375,3))</f>
        <v/>
      </c>
    </row>
    <row r="376">
      <c r="A376" s="7" t="n"/>
      <c r="B376" s="7">
        <f>IF(A376="","",A376-WEEKDAY(A376,3))</f>
        <v/>
      </c>
    </row>
    <row r="377">
      <c r="A377" s="7" t="n"/>
      <c r="B377" s="7">
        <f>IF(A377="","",A377-WEEKDAY(A377,3))</f>
        <v/>
      </c>
    </row>
    <row r="378">
      <c r="A378" s="7" t="n"/>
      <c r="B378" s="7">
        <f>IF(A378="","",A378-WEEKDAY(A378,3))</f>
        <v/>
      </c>
    </row>
    <row r="379">
      <c r="A379" s="7" t="n"/>
      <c r="B379" s="7">
        <f>IF(A379="","",A379-WEEKDAY(A379,3))</f>
        <v/>
      </c>
    </row>
    <row r="380">
      <c r="A380" s="7" t="n"/>
      <c r="B380" s="7">
        <f>IF(A380="","",A380-WEEKDAY(A380,3))</f>
        <v/>
      </c>
    </row>
    <row r="381">
      <c r="A381" s="7" t="n"/>
      <c r="B381" s="7">
        <f>IF(A381="","",A381-WEEKDAY(A381,3))</f>
        <v/>
      </c>
    </row>
    <row r="382">
      <c r="A382" s="7" t="n"/>
      <c r="B382" s="7">
        <f>IF(A382="","",A382-WEEKDAY(A382,3))</f>
        <v/>
      </c>
    </row>
    <row r="383">
      <c r="A383" s="7" t="n"/>
      <c r="B383" s="7">
        <f>IF(A383="","",A383-WEEKDAY(A383,3))</f>
        <v/>
      </c>
    </row>
    <row r="384">
      <c r="A384" s="7" t="n"/>
      <c r="B384" s="7">
        <f>IF(A384="","",A384-WEEKDAY(A384,3))</f>
        <v/>
      </c>
    </row>
    <row r="385">
      <c r="A385" s="7" t="n"/>
      <c r="B385" s="7">
        <f>IF(A385="","",A385-WEEKDAY(A385,3))</f>
        <v/>
      </c>
    </row>
    <row r="386">
      <c r="A386" s="7" t="n"/>
      <c r="B386" s="7">
        <f>IF(A386="","",A386-WEEKDAY(A386,3))</f>
        <v/>
      </c>
    </row>
    <row r="387">
      <c r="A387" s="7" t="n"/>
      <c r="B387" s="7">
        <f>IF(A387="","",A387-WEEKDAY(A387,3))</f>
        <v/>
      </c>
    </row>
    <row r="388">
      <c r="A388" s="7" t="n"/>
      <c r="B388" s="7">
        <f>IF(A388="","",A388-WEEKDAY(A388,3))</f>
        <v/>
      </c>
    </row>
    <row r="389">
      <c r="A389" s="7" t="n"/>
      <c r="B389" s="7">
        <f>IF(A389="","",A389-WEEKDAY(A389,3))</f>
        <v/>
      </c>
    </row>
    <row r="390">
      <c r="A390" s="7" t="n"/>
      <c r="B390" s="7">
        <f>IF(A390="","",A390-WEEKDAY(A390,3))</f>
        <v/>
      </c>
    </row>
    <row r="391">
      <c r="A391" s="7" t="n"/>
      <c r="B391" s="7">
        <f>IF(A391="","",A391-WEEKDAY(A391,3))</f>
        <v/>
      </c>
    </row>
    <row r="392">
      <c r="A392" s="7" t="n"/>
      <c r="B392" s="7">
        <f>IF(A392="","",A392-WEEKDAY(A392,3))</f>
        <v/>
      </c>
    </row>
    <row r="393">
      <c r="A393" s="7" t="n"/>
      <c r="B393" s="7">
        <f>IF(A393="","",A393-WEEKDAY(A393,3))</f>
        <v/>
      </c>
    </row>
    <row r="394">
      <c r="A394" s="7" t="n"/>
      <c r="B394" s="7">
        <f>IF(A394="","",A394-WEEKDAY(A394,3))</f>
        <v/>
      </c>
    </row>
    <row r="395">
      <c r="A395" s="7" t="n"/>
      <c r="B395" s="7">
        <f>IF(A395="","",A395-WEEKDAY(A395,3))</f>
        <v/>
      </c>
    </row>
    <row r="396">
      <c r="A396" s="7" t="n"/>
      <c r="B396" s="7">
        <f>IF(A396="","",A396-WEEKDAY(A396,3))</f>
        <v/>
      </c>
    </row>
    <row r="397">
      <c r="A397" s="7" t="n"/>
      <c r="B397" s="7">
        <f>IF(A397="","",A397-WEEKDAY(A397,3))</f>
        <v/>
      </c>
    </row>
    <row r="398">
      <c r="A398" s="7" t="n"/>
      <c r="B398" s="7">
        <f>IF(A398="","",A398-WEEKDAY(A398,3))</f>
        <v/>
      </c>
    </row>
    <row r="399">
      <c r="A399" s="7" t="n"/>
      <c r="B399" s="7">
        <f>IF(A399="","",A399-WEEKDAY(A399,3))</f>
        <v/>
      </c>
    </row>
    <row r="400">
      <c r="A400" s="7" t="n"/>
      <c r="B400" s="7">
        <f>IF(A400="","",A400-WEEKDAY(A400,3))</f>
        <v/>
      </c>
    </row>
    <row r="401">
      <c r="A401" s="7" t="n"/>
      <c r="B401" s="7">
        <f>IF(A401="","",A401-WEEKDAY(A401,3))</f>
        <v/>
      </c>
    </row>
    <row r="402">
      <c r="A402" s="7" t="n"/>
      <c r="B402" s="7">
        <f>IF(A402="","",A402-WEEKDAY(A402,3))</f>
        <v/>
      </c>
    </row>
    <row r="403">
      <c r="A403" s="7" t="n"/>
      <c r="B403" s="7">
        <f>IF(A403="","",A403-WEEKDAY(A403,3))</f>
        <v/>
      </c>
    </row>
    <row r="404">
      <c r="A404" s="7" t="n"/>
      <c r="B404" s="7">
        <f>IF(A404="","",A404-WEEKDAY(A404,3))</f>
        <v/>
      </c>
    </row>
    <row r="405">
      <c r="A405" s="7" t="n"/>
      <c r="B405" s="7">
        <f>IF(A405="","",A405-WEEKDAY(A405,3))</f>
        <v/>
      </c>
    </row>
    <row r="406">
      <c r="A406" s="7" t="n"/>
      <c r="B406" s="7">
        <f>IF(A406="","",A406-WEEKDAY(A406,3))</f>
        <v/>
      </c>
    </row>
    <row r="407">
      <c r="A407" s="7" t="n"/>
      <c r="B407" s="7">
        <f>IF(A407="","",A407-WEEKDAY(A407,3))</f>
        <v/>
      </c>
    </row>
    <row r="408">
      <c r="A408" s="7" t="n"/>
      <c r="B408" s="7">
        <f>IF(A408="","",A408-WEEKDAY(A408,3))</f>
        <v/>
      </c>
    </row>
    <row r="409">
      <c r="A409" s="7" t="n"/>
      <c r="B409" s="7">
        <f>IF(A409="","",A409-WEEKDAY(A409,3))</f>
        <v/>
      </c>
    </row>
    <row r="410">
      <c r="A410" s="7" t="n"/>
      <c r="B410" s="7">
        <f>IF(A410="","",A410-WEEKDAY(A410,3))</f>
        <v/>
      </c>
    </row>
    <row r="411">
      <c r="A411" s="7" t="n"/>
      <c r="B411" s="7">
        <f>IF(A411="","",A411-WEEKDAY(A411,3))</f>
        <v/>
      </c>
    </row>
    <row r="412">
      <c r="A412" s="7" t="n"/>
      <c r="B412" s="7">
        <f>IF(A412="","",A412-WEEKDAY(A412,3))</f>
        <v/>
      </c>
    </row>
    <row r="413">
      <c r="A413" s="7" t="n"/>
      <c r="B413" s="7">
        <f>IF(A413="","",A413-WEEKDAY(A413,3))</f>
        <v/>
      </c>
    </row>
    <row r="414">
      <c r="A414" s="7" t="n"/>
      <c r="B414" s="7">
        <f>IF(A414="","",A414-WEEKDAY(A414,3))</f>
        <v/>
      </c>
    </row>
    <row r="415">
      <c r="A415" s="7" t="n"/>
      <c r="B415" s="7">
        <f>IF(A415="","",A415-WEEKDAY(A415,3))</f>
        <v/>
      </c>
    </row>
    <row r="416">
      <c r="A416" s="7" t="n"/>
      <c r="B416" s="7">
        <f>IF(A416="","",A416-WEEKDAY(A416,3))</f>
        <v/>
      </c>
    </row>
    <row r="417">
      <c r="A417" s="7" t="n"/>
      <c r="B417" s="7">
        <f>IF(A417="","",A417-WEEKDAY(A417,3))</f>
        <v/>
      </c>
    </row>
    <row r="418">
      <c r="A418" s="7" t="n"/>
      <c r="B418" s="7">
        <f>IF(A418="","",A418-WEEKDAY(A418,3))</f>
        <v/>
      </c>
    </row>
    <row r="419">
      <c r="A419" s="7" t="n"/>
      <c r="B419" s="7">
        <f>IF(A419="","",A419-WEEKDAY(A419,3))</f>
        <v/>
      </c>
    </row>
    <row r="420">
      <c r="A420" s="7" t="n"/>
      <c r="B420" s="7">
        <f>IF(A420="","",A420-WEEKDAY(A420,3))</f>
        <v/>
      </c>
    </row>
    <row r="421">
      <c r="A421" s="7" t="n"/>
      <c r="B421" s="7">
        <f>IF(A421="","",A421-WEEKDAY(A421,3))</f>
        <v/>
      </c>
    </row>
    <row r="422">
      <c r="A422" s="7" t="n"/>
      <c r="B422" s="7">
        <f>IF(A422="","",A422-WEEKDAY(A422,3))</f>
        <v/>
      </c>
    </row>
    <row r="423">
      <c r="A423" s="7" t="n"/>
      <c r="B423" s="7">
        <f>IF(A423="","",A423-WEEKDAY(A423,3))</f>
        <v/>
      </c>
    </row>
    <row r="424">
      <c r="A424" s="7" t="n"/>
      <c r="B424" s="7">
        <f>IF(A424="","",A424-WEEKDAY(A424,3))</f>
        <v/>
      </c>
    </row>
    <row r="425">
      <c r="A425" s="7" t="n"/>
      <c r="B425" s="7">
        <f>IF(A425="","",A425-WEEKDAY(A425,3))</f>
        <v/>
      </c>
    </row>
    <row r="426">
      <c r="A426" s="7" t="n"/>
      <c r="B426" s="7">
        <f>IF(A426="","",A426-WEEKDAY(A426,3))</f>
        <v/>
      </c>
    </row>
    <row r="427">
      <c r="A427" s="7" t="n"/>
      <c r="B427" s="7">
        <f>IF(A427="","",A427-WEEKDAY(A427,3))</f>
        <v/>
      </c>
    </row>
    <row r="428">
      <c r="A428" s="7" t="n"/>
      <c r="B428" s="7">
        <f>IF(A428="","",A428-WEEKDAY(A428,3))</f>
        <v/>
      </c>
    </row>
    <row r="429">
      <c r="A429" s="7" t="n"/>
      <c r="B429" s="7">
        <f>IF(A429="","",A429-WEEKDAY(A429,3))</f>
        <v/>
      </c>
    </row>
    <row r="430">
      <c r="A430" s="7" t="n"/>
      <c r="B430" s="7">
        <f>IF(A430="","",A430-WEEKDAY(A430,3))</f>
        <v/>
      </c>
    </row>
    <row r="431">
      <c r="A431" s="7" t="n"/>
      <c r="B431" s="7">
        <f>IF(A431="","",A431-WEEKDAY(A431,3))</f>
        <v/>
      </c>
    </row>
    <row r="432">
      <c r="A432" s="7" t="n"/>
      <c r="B432" s="7">
        <f>IF(A432="","",A432-WEEKDAY(A432,3))</f>
        <v/>
      </c>
    </row>
    <row r="433">
      <c r="A433" s="7" t="n"/>
      <c r="B433" s="7">
        <f>IF(A433="","",A433-WEEKDAY(A433,3))</f>
        <v/>
      </c>
    </row>
    <row r="434">
      <c r="A434" s="7" t="n"/>
      <c r="B434" s="7">
        <f>IF(A434="","",A434-WEEKDAY(A434,3))</f>
        <v/>
      </c>
    </row>
    <row r="435">
      <c r="A435" s="7" t="n"/>
      <c r="B435" s="7">
        <f>IF(A435="","",A435-WEEKDAY(A435,3))</f>
        <v/>
      </c>
    </row>
    <row r="436">
      <c r="A436" s="7" t="n"/>
      <c r="B436" s="7">
        <f>IF(A436="","",A436-WEEKDAY(A436,3))</f>
        <v/>
      </c>
    </row>
    <row r="437">
      <c r="A437" s="7" t="n"/>
      <c r="B437" s="7">
        <f>IF(A437="","",A437-WEEKDAY(A437,3))</f>
        <v/>
      </c>
    </row>
    <row r="438">
      <c r="A438" s="7" t="n"/>
      <c r="B438" s="7">
        <f>IF(A438="","",A438-WEEKDAY(A438,3))</f>
        <v/>
      </c>
    </row>
    <row r="439">
      <c r="A439" s="7" t="n"/>
      <c r="B439" s="7">
        <f>IF(A439="","",A439-WEEKDAY(A439,3))</f>
        <v/>
      </c>
    </row>
    <row r="440">
      <c r="A440" s="7" t="n"/>
      <c r="B440" s="7">
        <f>IF(A440="","",A440-WEEKDAY(A440,3))</f>
        <v/>
      </c>
    </row>
    <row r="441">
      <c r="A441" s="7" t="n"/>
      <c r="B441" s="7">
        <f>IF(A441="","",A441-WEEKDAY(A441,3))</f>
        <v/>
      </c>
    </row>
    <row r="442">
      <c r="A442" s="7" t="n"/>
      <c r="B442" s="7">
        <f>IF(A442="","",A442-WEEKDAY(A442,3))</f>
        <v/>
      </c>
    </row>
    <row r="443">
      <c r="A443" s="7" t="n"/>
      <c r="B443" s="7">
        <f>IF(A443="","",A443-WEEKDAY(A443,3))</f>
        <v/>
      </c>
    </row>
    <row r="444">
      <c r="A444" s="7" t="n"/>
      <c r="B444" s="7">
        <f>IF(A444="","",A444-WEEKDAY(A444,3))</f>
        <v/>
      </c>
    </row>
    <row r="445">
      <c r="A445" s="7" t="n"/>
      <c r="B445" s="7">
        <f>IF(A445="","",A445-WEEKDAY(A445,3))</f>
        <v/>
      </c>
    </row>
    <row r="446">
      <c r="A446" s="7" t="n"/>
      <c r="B446" s="7">
        <f>IF(A446="","",A446-WEEKDAY(A446,3))</f>
        <v/>
      </c>
    </row>
    <row r="447">
      <c r="A447" s="7" t="n"/>
      <c r="B447" s="7">
        <f>IF(A447="","",A447-WEEKDAY(A447,3))</f>
        <v/>
      </c>
    </row>
    <row r="448">
      <c r="A448" s="7" t="n"/>
      <c r="B448" s="7">
        <f>IF(A448="","",A448-WEEKDAY(A448,3))</f>
        <v/>
      </c>
    </row>
    <row r="449">
      <c r="A449" s="7" t="n"/>
      <c r="B449" s="7">
        <f>IF(A449="","",A449-WEEKDAY(A449,3))</f>
        <v/>
      </c>
    </row>
    <row r="450">
      <c r="A450" s="7" t="n"/>
      <c r="B450" s="7">
        <f>IF(A450="","",A450-WEEKDAY(A450,3))</f>
        <v/>
      </c>
    </row>
    <row r="451">
      <c r="A451" s="7" t="n"/>
      <c r="B451" s="7">
        <f>IF(A451="","",A451-WEEKDAY(A451,3))</f>
        <v/>
      </c>
    </row>
    <row r="452">
      <c r="A452" s="7" t="n"/>
      <c r="B452" s="7">
        <f>IF(A452="","",A452-WEEKDAY(A452,3))</f>
        <v/>
      </c>
    </row>
    <row r="453">
      <c r="A453" s="7" t="n"/>
      <c r="B453" s="7">
        <f>IF(A453="","",A453-WEEKDAY(A453,3))</f>
        <v/>
      </c>
    </row>
    <row r="454">
      <c r="A454" s="7" t="n"/>
      <c r="B454" s="7">
        <f>IF(A454="","",A454-WEEKDAY(A454,3))</f>
        <v/>
      </c>
    </row>
    <row r="455">
      <c r="A455" s="7" t="n"/>
      <c r="B455" s="7">
        <f>IF(A455="","",A455-WEEKDAY(A455,3))</f>
        <v/>
      </c>
    </row>
    <row r="456">
      <c r="A456" s="7" t="n"/>
      <c r="B456" s="7">
        <f>IF(A456="","",A456-WEEKDAY(A456,3))</f>
        <v/>
      </c>
    </row>
    <row r="457">
      <c r="A457" s="7" t="n"/>
      <c r="B457" s="7">
        <f>IF(A457="","",A457-WEEKDAY(A457,3))</f>
        <v/>
      </c>
    </row>
    <row r="458">
      <c r="A458" s="7" t="n"/>
      <c r="B458" s="7">
        <f>IF(A458="","",A458-WEEKDAY(A458,3))</f>
        <v/>
      </c>
    </row>
    <row r="459">
      <c r="A459" s="7" t="n"/>
      <c r="B459" s="7">
        <f>IF(A459="","",A459-WEEKDAY(A459,3))</f>
        <v/>
      </c>
    </row>
    <row r="460">
      <c r="A460" s="7" t="n"/>
      <c r="B460" s="7">
        <f>IF(A460="","",A460-WEEKDAY(A460,3))</f>
        <v/>
      </c>
    </row>
    <row r="461">
      <c r="A461" s="7" t="n"/>
      <c r="B461" s="7">
        <f>IF(A461="","",A461-WEEKDAY(A461,3))</f>
        <v/>
      </c>
    </row>
    <row r="462">
      <c r="A462" s="7" t="n"/>
      <c r="B462" s="7">
        <f>IF(A462="","",A462-WEEKDAY(A462,3))</f>
        <v/>
      </c>
    </row>
    <row r="463">
      <c r="A463" s="7" t="n"/>
      <c r="B463" s="7">
        <f>IF(A463="","",A463-WEEKDAY(A463,3))</f>
        <v/>
      </c>
    </row>
    <row r="464">
      <c r="A464" s="7" t="n"/>
      <c r="B464" s="7">
        <f>IF(A464="","",A464-WEEKDAY(A464,3))</f>
        <v/>
      </c>
    </row>
    <row r="465">
      <c r="A465" s="7" t="n"/>
      <c r="B465" s="7">
        <f>IF(A465="","",A465-WEEKDAY(A465,3))</f>
        <v/>
      </c>
    </row>
    <row r="466">
      <c r="A466" s="7" t="n"/>
      <c r="B466" s="7">
        <f>IF(A466="","",A466-WEEKDAY(A466,3))</f>
        <v/>
      </c>
    </row>
    <row r="467">
      <c r="A467" s="7" t="n"/>
      <c r="B467" s="7">
        <f>IF(A467="","",A467-WEEKDAY(A467,3))</f>
        <v/>
      </c>
    </row>
    <row r="468">
      <c r="A468" s="7" t="n"/>
      <c r="B468" s="7">
        <f>IF(A468="","",A468-WEEKDAY(A468,3))</f>
        <v/>
      </c>
    </row>
    <row r="469">
      <c r="A469" s="7" t="n"/>
      <c r="B469" s="7">
        <f>IF(A469="","",A469-WEEKDAY(A469,3))</f>
        <v/>
      </c>
    </row>
    <row r="470">
      <c r="A470" s="7" t="n"/>
      <c r="B470" s="7">
        <f>IF(A470="","",A470-WEEKDAY(A470,3))</f>
        <v/>
      </c>
    </row>
    <row r="471">
      <c r="A471" s="7" t="n"/>
      <c r="B471" s="7">
        <f>IF(A471="","",A471-WEEKDAY(A471,3))</f>
        <v/>
      </c>
    </row>
    <row r="472">
      <c r="A472" s="7" t="n"/>
      <c r="B472" s="7">
        <f>IF(A472="","",A472-WEEKDAY(A472,3))</f>
        <v/>
      </c>
    </row>
    <row r="473">
      <c r="A473" s="7" t="n"/>
      <c r="B473" s="7">
        <f>IF(A473="","",A473-WEEKDAY(A473,3))</f>
        <v/>
      </c>
    </row>
    <row r="474">
      <c r="A474" s="7" t="n"/>
      <c r="B474" s="7">
        <f>IF(A474="","",A474-WEEKDAY(A474,3))</f>
        <v/>
      </c>
    </row>
    <row r="475">
      <c r="A475" s="7" t="n"/>
      <c r="B475" s="7">
        <f>IF(A475="","",A475-WEEKDAY(A475,3))</f>
        <v/>
      </c>
    </row>
    <row r="476">
      <c r="A476" s="7" t="n"/>
      <c r="B476" s="7">
        <f>IF(A476="","",A476-WEEKDAY(A476,3))</f>
        <v/>
      </c>
    </row>
    <row r="477">
      <c r="A477" s="7" t="n"/>
      <c r="B477" s="7">
        <f>IF(A477="","",A477-WEEKDAY(A477,3))</f>
        <v/>
      </c>
    </row>
    <row r="478">
      <c r="A478" s="7" t="n"/>
      <c r="B478" s="7">
        <f>IF(A478="","",A478-WEEKDAY(A478,3))</f>
        <v/>
      </c>
    </row>
    <row r="479">
      <c r="A479" s="7" t="n"/>
      <c r="B479" s="7">
        <f>IF(A479="","",A479-WEEKDAY(A479,3))</f>
        <v/>
      </c>
    </row>
    <row r="480">
      <c r="A480" s="7" t="n"/>
      <c r="B480" s="7">
        <f>IF(A480="","",A480-WEEKDAY(A480,3))</f>
        <v/>
      </c>
    </row>
    <row r="481">
      <c r="A481" s="7" t="n"/>
      <c r="B481" s="7">
        <f>IF(A481="","",A481-WEEKDAY(A481,3))</f>
        <v/>
      </c>
    </row>
    <row r="482">
      <c r="A482" s="7" t="n"/>
      <c r="B482" s="7">
        <f>IF(A482="","",A482-WEEKDAY(A482,3))</f>
        <v/>
      </c>
    </row>
    <row r="483">
      <c r="A483" s="7" t="n"/>
      <c r="B483" s="7">
        <f>IF(A483="","",A483-WEEKDAY(A483,3))</f>
        <v/>
      </c>
    </row>
    <row r="484">
      <c r="A484" s="7" t="n"/>
      <c r="B484" s="7">
        <f>IF(A484="","",A484-WEEKDAY(A484,3))</f>
        <v/>
      </c>
    </row>
    <row r="485">
      <c r="A485" s="7" t="n"/>
      <c r="B485" s="7">
        <f>IF(A485="","",A485-WEEKDAY(A485,3))</f>
        <v/>
      </c>
    </row>
    <row r="486">
      <c r="A486" s="7" t="n"/>
      <c r="B486" s="7">
        <f>IF(A486="","",A486-WEEKDAY(A486,3))</f>
        <v/>
      </c>
    </row>
    <row r="487">
      <c r="A487" s="7" t="n"/>
      <c r="B487" s="7">
        <f>IF(A487="","",A487-WEEKDAY(A487,3))</f>
        <v/>
      </c>
    </row>
    <row r="488">
      <c r="A488" s="7" t="n"/>
      <c r="B488" s="7">
        <f>IF(A488="","",A488-WEEKDAY(A488,3))</f>
        <v/>
      </c>
    </row>
    <row r="489">
      <c r="A489" s="7" t="n"/>
      <c r="B489" s="7">
        <f>IF(A489="","",A489-WEEKDAY(A489,3))</f>
        <v/>
      </c>
    </row>
    <row r="490">
      <c r="A490" s="7" t="n"/>
      <c r="B490" s="7">
        <f>IF(A490="","",A490-WEEKDAY(A490,3))</f>
        <v/>
      </c>
    </row>
    <row r="491">
      <c r="A491" s="7" t="n"/>
      <c r="B491" s="7">
        <f>IF(A491="","",A491-WEEKDAY(A491,3))</f>
        <v/>
      </c>
    </row>
    <row r="492">
      <c r="A492" s="7" t="n"/>
      <c r="B492" s="7">
        <f>IF(A492="","",A492-WEEKDAY(A492,3))</f>
        <v/>
      </c>
    </row>
    <row r="493">
      <c r="A493" s="7" t="n"/>
      <c r="B493" s="7">
        <f>IF(A493="","",A493-WEEKDAY(A493,3))</f>
        <v/>
      </c>
    </row>
    <row r="494">
      <c r="A494" s="7" t="n"/>
      <c r="B494" s="7">
        <f>IF(A494="","",A494-WEEKDAY(A494,3))</f>
        <v/>
      </c>
    </row>
    <row r="495">
      <c r="A495" s="7" t="n"/>
      <c r="B495" s="7">
        <f>IF(A495="","",A495-WEEKDAY(A495,3))</f>
        <v/>
      </c>
    </row>
    <row r="496">
      <c r="A496" s="7" t="n"/>
      <c r="B496" s="7">
        <f>IF(A496="","",A496-WEEKDAY(A496,3))</f>
        <v/>
      </c>
    </row>
    <row r="497">
      <c r="A497" s="7" t="n"/>
      <c r="B497" s="7">
        <f>IF(A497="","",A497-WEEKDAY(A497,3))</f>
        <v/>
      </c>
    </row>
    <row r="498">
      <c r="A498" s="7" t="n"/>
      <c r="B498" s="7">
        <f>IF(A498="","",A498-WEEKDAY(A498,3))</f>
        <v/>
      </c>
    </row>
    <row r="499">
      <c r="A499" s="7" t="n"/>
      <c r="B499" s="7">
        <f>IF(A499="","",A499-WEEKDAY(A499,3))</f>
        <v/>
      </c>
    </row>
    <row r="500">
      <c r="A500" s="7" t="n"/>
      <c r="B500" s="7">
        <f>IF(A500="","",A500-WEEKDAY(A500,3))</f>
        <v/>
      </c>
    </row>
    <row r="501">
      <c r="A501" s="7" t="n"/>
      <c r="B501" s="7">
        <f>IF(A501="","",A501-WEEKDAY(A501,3))</f>
        <v/>
      </c>
    </row>
  </sheetData>
  <dataValidations count="3">
    <dataValidation sqref="H2:I501" showDropDown="0" showInputMessage="0" showErrorMessage="0" allowBlank="1" type="list">
      <formula1>"Yes,No,Partly"</formula1>
    </dataValidation>
    <dataValidation sqref="C2:C501" showDropDown="0" showInputMessage="0" showErrorMessage="0" allowBlank="1" type="list">
      <formula1>"Google (AI Overview),Google (organic),ChatGPT search,Perplexity,Gemini,Copilot,Other"</formula1>
    </dataValidation>
    <dataValidation sqref="F2:F50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3" customWidth="1" min="2" max="2"/>
    <col width="12" customWidth="1" min="3" max="3"/>
    <col width="13" customWidth="1" min="4" max="4"/>
    <col width="16" customWidth="1" min="5" max="5"/>
    <col width="14" customWidth="1" min="6" max="6"/>
  </cols>
  <sheetData>
    <row r="1" ht="32" customHeight="1">
      <c r="A1" s="4" t="inlineStr">
        <is>
          <t>Engine</t>
        </is>
      </c>
      <c r="B1" s="4" t="inlineStr">
        <is>
          <t>Runs logged</t>
        </is>
      </c>
      <c r="C1" s="4" t="inlineStr">
        <is>
          <t>Site named</t>
        </is>
      </c>
      <c r="D1" s="4" t="inlineStr">
        <is>
          <t>Naming rate</t>
        </is>
      </c>
      <c r="E1" s="4" t="inlineStr">
        <is>
          <t>Cited with a link</t>
        </is>
      </c>
      <c r="F1" s="4" t="inlineStr">
        <is>
          <t>Citation rate</t>
        </is>
      </c>
    </row>
    <row r="2">
      <c r="A2" t="inlineStr">
        <is>
          <t>Google (AI Overview)</t>
        </is>
      </c>
      <c r="B2">
        <f>COUNTIF(Log!$C$2:$C$501,A2)</f>
        <v/>
      </c>
      <c r="C2">
        <f>COUNTIFS(Log!$C$2:$C$501,A2,Log!$H$2:$H$501,"Yes")+0.5*COUNTIFS(Log!$C$2:$C$501,A2,Log!$H$2:$H$501,"Partly")</f>
        <v/>
      </c>
      <c r="D2" s="8">
        <f>IF(B2=0,"",C2/B2)</f>
        <v/>
      </c>
      <c r="E2">
        <f>COUNTIFS(Log!$C$2:$C$501,A2,Log!$I$2:$I$501,"Yes")+0.5*COUNTIFS(Log!$C$2:$C$501,A2,Log!$I$2:$I$501,"Partly")</f>
        <v/>
      </c>
      <c r="F2" s="8">
        <f>IF(B2=0,"",E2/B2)</f>
        <v/>
      </c>
    </row>
    <row r="3">
      <c r="A3" t="inlineStr">
        <is>
          <t>Google (organic)</t>
        </is>
      </c>
      <c r="B3">
        <f>COUNTIF(Log!$C$2:$C$501,A3)</f>
        <v/>
      </c>
      <c r="C3">
        <f>COUNTIFS(Log!$C$2:$C$501,A3,Log!$H$2:$H$501,"Yes")+0.5*COUNTIFS(Log!$C$2:$C$501,A3,Log!$H$2:$H$501,"Partly")</f>
        <v/>
      </c>
      <c r="D3" s="8">
        <f>IF(B3=0,"",C3/B3)</f>
        <v/>
      </c>
      <c r="E3">
        <f>COUNTIFS(Log!$C$2:$C$501,A3,Log!$I$2:$I$501,"Yes")+0.5*COUNTIFS(Log!$C$2:$C$501,A3,Log!$I$2:$I$501,"Partly")</f>
        <v/>
      </c>
      <c r="F3" s="8">
        <f>IF(B3=0,"",E3/B3)</f>
        <v/>
      </c>
    </row>
    <row r="4">
      <c r="A4" t="inlineStr">
        <is>
          <t>ChatGPT search</t>
        </is>
      </c>
      <c r="B4">
        <f>COUNTIF(Log!$C$2:$C$501,A4)</f>
        <v/>
      </c>
      <c r="C4">
        <f>COUNTIFS(Log!$C$2:$C$501,A4,Log!$H$2:$H$501,"Yes")+0.5*COUNTIFS(Log!$C$2:$C$501,A4,Log!$H$2:$H$501,"Partly")</f>
        <v/>
      </c>
      <c r="D4" s="8">
        <f>IF(B4=0,"",C4/B4)</f>
        <v/>
      </c>
      <c r="E4">
        <f>COUNTIFS(Log!$C$2:$C$501,A4,Log!$I$2:$I$501,"Yes")+0.5*COUNTIFS(Log!$C$2:$C$501,A4,Log!$I$2:$I$501,"Partly")</f>
        <v/>
      </c>
      <c r="F4" s="8">
        <f>IF(B4=0,"",E4/B4)</f>
        <v/>
      </c>
    </row>
    <row r="5">
      <c r="A5" t="inlineStr">
        <is>
          <t>Perplexity</t>
        </is>
      </c>
      <c r="B5">
        <f>COUNTIF(Log!$C$2:$C$501,A5)</f>
        <v/>
      </c>
      <c r="C5">
        <f>COUNTIFS(Log!$C$2:$C$501,A5,Log!$H$2:$H$501,"Yes")+0.5*COUNTIFS(Log!$C$2:$C$501,A5,Log!$H$2:$H$501,"Partly")</f>
        <v/>
      </c>
      <c r="D5" s="8">
        <f>IF(B5=0,"",C5/B5)</f>
        <v/>
      </c>
      <c r="E5">
        <f>COUNTIFS(Log!$C$2:$C$501,A5,Log!$I$2:$I$501,"Yes")+0.5*COUNTIFS(Log!$C$2:$C$501,A5,Log!$I$2:$I$501,"Partly")</f>
        <v/>
      </c>
      <c r="F5" s="8">
        <f>IF(B5=0,"",E5/B5)</f>
        <v/>
      </c>
    </row>
    <row r="6">
      <c r="A6" t="inlineStr">
        <is>
          <t>Gemini</t>
        </is>
      </c>
      <c r="B6">
        <f>COUNTIF(Log!$C$2:$C$501,A6)</f>
        <v/>
      </c>
      <c r="C6">
        <f>COUNTIFS(Log!$C$2:$C$501,A6,Log!$H$2:$H$501,"Yes")+0.5*COUNTIFS(Log!$C$2:$C$501,A6,Log!$H$2:$H$501,"Partly")</f>
        <v/>
      </c>
      <c r="D6" s="8">
        <f>IF(B6=0,"",C6/B6)</f>
        <v/>
      </c>
      <c r="E6">
        <f>COUNTIFS(Log!$C$2:$C$501,A6,Log!$I$2:$I$501,"Yes")+0.5*COUNTIFS(Log!$C$2:$C$501,A6,Log!$I$2:$I$501,"Partly")</f>
        <v/>
      </c>
      <c r="F6" s="8">
        <f>IF(B6=0,"",E6/B6)</f>
        <v/>
      </c>
    </row>
    <row r="7">
      <c r="A7" t="inlineStr">
        <is>
          <t>Copilot</t>
        </is>
      </c>
      <c r="B7">
        <f>COUNTIF(Log!$C$2:$C$501,A7)</f>
        <v/>
      </c>
      <c r="C7">
        <f>COUNTIFS(Log!$C$2:$C$501,A7,Log!$H$2:$H$501,"Yes")+0.5*COUNTIFS(Log!$C$2:$C$501,A7,Log!$H$2:$H$501,"Partly")</f>
        <v/>
      </c>
      <c r="D7" s="8">
        <f>IF(B7=0,"",C7/B7)</f>
        <v/>
      </c>
      <c r="E7">
        <f>COUNTIFS(Log!$C$2:$C$501,A7,Log!$I$2:$I$501,"Yes")+0.5*COUNTIFS(Log!$C$2:$C$501,A7,Log!$I$2:$I$501,"Partly")</f>
        <v/>
      </c>
      <c r="F7" s="8">
        <f>IF(B7=0,"",E7/B7)</f>
        <v/>
      </c>
    </row>
    <row r="9">
      <c r="A9" s="9" t="inlineStr">
        <is>
          <t>All engines</t>
        </is>
      </c>
      <c r="B9">
        <f>SUM(B2:B7)</f>
        <v/>
      </c>
      <c r="C9">
        <f>SUM(C2:C7)</f>
        <v/>
      </c>
      <c r="D9" s="8">
        <f>IF(B9=0,"",C9/B9)</f>
        <v/>
      </c>
      <c r="E9">
        <f>SUM(E2:E7)</f>
        <v/>
      </c>
      <c r="F9" s="8">
        <f>IF(B9=0,"",E9/B9)</f>
        <v/>
      </c>
    </row>
    <row r="11">
      <c r="A11" s="10" t="inlineStr">
        <is>
          <t>A 'Partly' counts as half. With fewer than 20 runs per engine, treat rates as a description of what happened, not a measurement.</t>
        </is>
      </c>
    </row>
    <row r="12"/>
  </sheetData>
  <mergeCells count="1">
    <mergeCell ref="A11:F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Asfand Yar Junejo</dc:creator>
  <dc:title xmlns:dc="http://purl.org/dc/elements/1.1/">AI visibility prompt tracker</dc:title>
  <dcterms:created xmlns:dcterms="http://purl.org/dc/terms/" xmlns:xsi="http://www.w3.org/2001/XMLSchema-instance" xsi:type="dcterms:W3CDTF">2026-10-12T17:20:50Z</dcterms:created>
  <dcterms:modified xmlns:dcterms="http://purl.org/dc/terms/" xmlns:xsi="http://www.w3.org/2001/XMLSchema-instance" xsi:type="dcterms:W3CDTF">2026-10-12T17:20:50Z</dcterms:modified>
</cp:coreProperties>
</file>